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15" windowWidth="9600" windowHeight="10095" tabRatio="788" firstSheet="1" activeTab="1"/>
  </bookViews>
  <sheets>
    <sheet name="Лог обновления" sheetId="1" state="veryHidden" r:id="rId1"/>
    <sheet name="Титульный" sheetId="2" r:id="rId2"/>
    <sheet name="Сотрудники" sheetId="3" state="veryHidden" r:id="rId3"/>
    <sheet name="Карточка организации" sheetId="4" r:id="rId4"/>
    <sheet name="modHyp" sheetId="5" state="veryHidden" r:id="rId5"/>
    <sheet name="modInfo" sheetId="6" state="veryHidden" r:id="rId6"/>
    <sheet name="modfrmCheckUpdates" sheetId="7" state="veryHidden" r:id="rId7"/>
    <sheet name="modfrmDateChoose" sheetId="8" state="veryHidden" r:id="rId8"/>
    <sheet name="TEHSHEET" sheetId="9" state="veryHidden" r:id="rId9"/>
    <sheet name="AllSheetsInThisWorkbook" sheetId="10" state="veryHidden" r:id="rId10"/>
    <sheet name="modUpdTemplMain" sheetId="11" state="veryHidden" r:id="rId11"/>
    <sheet name="REESTR_ORG_TRANSPORT" sheetId="12" state="veryHidden" r:id="rId12"/>
    <sheet name="REESTR_ORG_OTHER" sheetId="13" state="veryHidden" r:id="rId13"/>
    <sheet name="REESTR_ORG_VO" sheetId="14" state="veryHidden" r:id="rId14"/>
    <sheet name="REESTR_ORG_GAS" sheetId="15" state="veryHidden" r:id="rId15"/>
    <sheet name="REESTR_ORG_GVS" sheetId="16" state="veryHidden" r:id="rId16"/>
    <sheet name="REESTR_ORG_WARM" sheetId="17" state="veryHidden" r:id="rId17"/>
    <sheet name="REESTR_ORG_TBO" sheetId="18" state="veryHidden" r:id="rId18"/>
    <sheet name="REESTR_ORG_VS" sheetId="19" state="veryHidden" r:id="rId19"/>
    <sheet name="REESTR_ORG_EE" sheetId="20" state="veryHidden" r:id="rId20"/>
    <sheet name="REESTR_FILTERED" sheetId="21" state="veryHidden" r:id="rId21"/>
    <sheet name="REESTR_MO" sheetId="22" state="veryHidden" r:id="rId22"/>
    <sheet name="modProv" sheetId="23" state="veryHidden" r:id="rId23"/>
    <sheet name="modCommandButton" sheetId="24" state="veryHidden" r:id="rId24"/>
    <sheet name="modReestr" sheetId="25" state="veryHidden" r:id="rId25"/>
    <sheet name="modList00" sheetId="26" state="veryHidden" r:id="rId26"/>
    <sheet name="modfrmReestr" sheetId="27" state="veryHidden" r:id="rId27"/>
    <sheet name="modList02" sheetId="28" state="veryHidden" r:id="rId28"/>
    <sheet name="modfrmRezimChoose" sheetId="29" state="veryHidden" r:id="rId29"/>
  </sheets>
  <definedNames>
    <definedName name="add_List01_1">'modList02'!$20:$20</definedName>
    <definedName name="anscount" hidden="1">1</definedName>
    <definedName name="check_doc_range_1">'Сотрудники'!$J$11:$J$19</definedName>
    <definedName name="CheckRange_1">'Сотрудники'!$F$11:$H$19</definedName>
    <definedName name="CheckRange_2">'Карточка организации'!$F$12:$F$15</definedName>
    <definedName name="CheckRange_3">'Карточка организации'!$F$17:$F$94</definedName>
    <definedName name="CheckRange_4">'Карточка организации'!$E$94:$E$95</definedName>
    <definedName name="chkGetUpdatesValue">#REF!</definedName>
    <definedName name="chkNoUpdatesValue">#REF!</definedName>
    <definedName name="clear_range">'Карточка организации'!$F$12:$F$94</definedName>
    <definedName name="code">#REF!</definedName>
    <definedName name="data_org">'Карточка организации'!$F$45</definedName>
    <definedName name="data_reg">'Карточка организации'!$F$24</definedName>
    <definedName name="dolj_lico">'Титульный'!$F$36:$F$39</definedName>
    <definedName name="ee_aes">'Карточка организации'!$F$73</definedName>
    <definedName name="ee_gaes">'Карточка организации'!$F$76</definedName>
    <definedName name="ee_ges">'Карточка организации'!$F$72</definedName>
    <definedName name="ee_gp">'Карточка организации'!$F$69</definedName>
    <definedName name="ee_gres">'Карточка организации'!$F$77</definedName>
    <definedName name="ee_tec">'Карточка организации'!$F$75</definedName>
    <definedName name="ee_tes">'Карточка организации'!$F$74</definedName>
    <definedName name="ee_unreg_sbit">'Карточка организации'!$F$70</definedName>
    <definedName name="email">'Карточка организации'!$F$39</definedName>
    <definedName name="et_List00">'modList02'!$12:$16</definedName>
    <definedName name="et_list01">'modList02'!$4:$7</definedName>
    <definedName name="fax">'Карточка организации'!$F$37</definedName>
    <definedName name="FirstLine">#REF!</definedName>
    <definedName name="form">'Карточка организации'!$F$14</definedName>
    <definedName name="inn">'Титульный'!$F$14</definedName>
    <definedName name="inn_range">'Карточка организации'!$F$15</definedName>
    <definedName name="Instr_1">#REF!</definedName>
    <definedName name="Instr_2">#REF!</definedName>
    <definedName name="Instr_3">#REF!</definedName>
    <definedName name="Instr_4">#REF!</definedName>
    <definedName name="Instr_5">#REF!</definedName>
    <definedName name="Instr_6">#REF!</definedName>
    <definedName name="Instr_7">#REF!</definedName>
    <definedName name="Instr_8">#REF!</definedName>
    <definedName name="kpp">'Титульный'!$F$15</definedName>
    <definedName name="kpp_range">'Карточка организации'!$F$16</definedName>
    <definedName name="LastUpdateDate_MO">'Карточка организации'!$E$7</definedName>
    <definedName name="LastUpdateDate_ReestrOrg">'Титульный'!$F$11</definedName>
    <definedName name="list_ed">'TEHSHEET'!$AA$2:$AA$3</definedName>
    <definedName name="list_email">'TEHSHEET'!$X$2:$X$3</definedName>
    <definedName name="List_H">'TEHSHEET'!$T$2:$T$25</definedName>
    <definedName name="List_M">'TEHSHEET'!$U$2:$U$61</definedName>
    <definedName name="LIST_MR_MO_OKTMO">'REESTR_MO'!$A$2:$B$101</definedName>
    <definedName name="List_open">'TEHSHEET'!$V$2:$V$4</definedName>
    <definedName name="LIST_ORG_EE">'REESTR_ORG_EE'!#REF!</definedName>
    <definedName name="LIST_ORG_GAS">'REESTR_ORG_GAS'!#REF!</definedName>
    <definedName name="LIST_ORG_GVS">'REESTR_ORG_GVS'!#REF!</definedName>
    <definedName name="LIST_ORG_OTHER">'REESTR_ORG_OTHER'!#REF!</definedName>
    <definedName name="LIST_ORG_TRANSPORT">'REESTR_ORG_TRANSPORT'!#REF!</definedName>
    <definedName name="LIST_ORG_VO">'REESTR_ORG_VO'!#REF!</definedName>
    <definedName name="LIST_ORG_VS">'REESTR_ORG_VS'!#REF!</definedName>
    <definedName name="LIST_ORG_WARM">'REESTR_ORG_WARM'!$A$2:$H$464</definedName>
    <definedName name="list_url">'TEHSHEET'!$W$2:$W$3</definedName>
    <definedName name="mail_fact">'Карточка организации'!$F$32</definedName>
    <definedName name="mail_post">'Карточка организации'!$F$31</definedName>
    <definedName name="mail_ur">'Карточка организации'!$F$30</definedName>
    <definedName name="mo">'Карточка организации'!$F$18</definedName>
    <definedName name="MO_LIST_10">'REESTR_MO'!$B$41:$B$44</definedName>
    <definedName name="MO_LIST_11">'REESTR_MO'!$B$45:$B$48</definedName>
    <definedName name="MO_LIST_12">'REESTR_MO'!$B$49:$B$52</definedName>
    <definedName name="MO_LIST_13">'REESTR_MO'!$B$53:$B$58</definedName>
    <definedName name="MO_LIST_14">'REESTR_MO'!$B$59:$B$64</definedName>
    <definedName name="MO_LIST_15">'REESTR_MO'!$B$65:$B$76</definedName>
    <definedName name="MO_LIST_16">'REESTR_MO'!$B$77:$B$82</definedName>
    <definedName name="MO_LIST_17">'REESTR_MO'!$B$83:$B$89</definedName>
    <definedName name="MO_LIST_18">'REESTR_MO'!$B$90:$B$98</definedName>
    <definedName name="MO_LIST_19">'REESTR_MO'!$B$99</definedName>
    <definedName name="MO_LIST_2">'REESTR_MO'!$B$2:$B$5</definedName>
    <definedName name="MO_LIST_20">'REESTR_MO'!$B$100</definedName>
    <definedName name="MO_LIST_21">'REESTR_MO'!$B$101</definedName>
    <definedName name="MO_LIST_3">'REESTR_MO'!$B$6:$B$11</definedName>
    <definedName name="MO_LIST_4">'REESTR_MO'!$B$12:$B$15</definedName>
    <definedName name="MO_LIST_5">'REESTR_MO'!$B$16:$B$21</definedName>
    <definedName name="MO_LIST_6">'REESTR_MO'!$B$22:$B$26</definedName>
    <definedName name="MO_LIST_7">'REESTR_MO'!$B$27:$B$31</definedName>
    <definedName name="MO_LIST_8">'REESTR_MO'!$B$32:$B$35</definedName>
    <definedName name="MO_LIST_9">'REESTR_MO'!$B$36:$B$40</definedName>
    <definedName name="MONTH">'TEHSHEET'!$Z$2:$Z$13</definedName>
    <definedName name="mr">'Карточка организации'!$F$17</definedName>
    <definedName name="MR_LIST">'REESTR_MO'!$D$2:$D$21</definedName>
    <definedName name="nds">'Титульный'!$F$21</definedName>
    <definedName name="no_kpp">'TEHSHEET'!$Y$2</definedName>
    <definedName name="nsrf_list">'Карточка организации'!$F$20</definedName>
    <definedName name="ogrn">'Карточка организации'!$F$44</definedName>
    <definedName name="okato">'Карточка организации'!$F$41</definedName>
    <definedName name="okfs">'Карточка организации'!$F$49</definedName>
    <definedName name="okgu">'Карточка организации'!$E$43</definedName>
    <definedName name="okogu">'Карточка организации'!$F$43</definedName>
    <definedName name="okopf">'Карточка организации'!$F$47</definedName>
    <definedName name="okpo">'Карточка организации'!$F$42</definedName>
    <definedName name="okved">'Карточка организации'!$F$48</definedName>
    <definedName name="orem">'Карточка организации'!$F$23</definedName>
    <definedName name="org">'Титульный'!$F$12</definedName>
    <definedName name="org_dir">'Карточка организации'!$F$34</definedName>
    <definedName name="org_dir_post">'Карточка организации'!$F$35</definedName>
    <definedName name="org_fil">'Карточка организации'!$F$21</definedName>
    <definedName name="org_full">'Карточка организации'!$F$13</definedName>
    <definedName name="org_shot">'Карточка организации'!$F$12</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'Карточка организации'!$G$12:$G$94</definedName>
    <definedName name="PROT_22">P3_PROT_22,P4_PROT_22,P5_PROT_22</definedName>
    <definedName name="range_EE_1">'Карточка организации'!$F$67:$F$79</definedName>
    <definedName name="range_ee_1_1">'Карточка организации'!$F$67:$F$68</definedName>
    <definedName name="range_ee_1_2">'Карточка организации'!$F$78:$F$79</definedName>
    <definedName name="range_Sphere_EE_2">'Карточка организации'!$F$69:$F$70</definedName>
    <definedName name="range_Sphere_EE_3">'Карточка организации'!$F$72:$F$77</definedName>
    <definedName name="range_Sphere_GVS">'Карточка организации'!$F$81:$F$83</definedName>
    <definedName name="range_Sphere_HVS">'Карточка организации'!$F$85:$F$87</definedName>
    <definedName name="range_Sphere_VO">'Карточка организации'!$F$89:$F$93</definedName>
    <definedName name="range_spr">'Карточка организации'!$F$90:$F$91</definedName>
    <definedName name="rangeTS">'Карточка организации'!$F$52:$F$65</definedName>
    <definedName name="REESTR_FILTERED">'REESTR_FILTERED'!#REF!</definedName>
    <definedName name="reg_fst">'Карточка организации'!$F$19</definedName>
    <definedName name="REGION">'TEHSHEET'!$B$1:$B$84</definedName>
    <definedName name="region_name">'Титульный'!$F$8</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'Карточка организации'!$F$66</definedName>
    <definedName name="Sphere_EE_1_1">'Карточка организации'!$F$67</definedName>
    <definedName name="Sphere_EE_2">'Карточка организации'!$F$68</definedName>
    <definedName name="Sphere_EE_3">'Карточка организации'!$F$71</definedName>
    <definedName name="Sphere_EE_4">'Карточка организации'!$F$78</definedName>
    <definedName name="Sphere_EE_5">'Карточка организации'!$F$79</definedName>
    <definedName name="Sphere_GVS">'Карточка организации'!$F$80</definedName>
    <definedName name="Sphere_HVS">'Карточка организации'!$F$84</definedName>
    <definedName name="Sphere_TS">'Карточка организации'!$F$51</definedName>
    <definedName name="Sphere_VO">'Карточка организации'!$F$88</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'Карточка организации'!$F$36</definedName>
    <definedName name="template_mode">'TEHSHEET'!$E$18</definedName>
    <definedName name="ts_list">'TEHSHEET'!$Q$2:$Q$6</definedName>
    <definedName name="type_of_activity_list">'TEHSHEET'!$G$2:$G$10</definedName>
    <definedName name="type_sys_gvs">'Карточка организации'!$F$81</definedName>
    <definedName name="type_sys_gvs_net">'Карточка организации'!$F$82:$F$83</definedName>
    <definedName name="UpdStatus">#REF!</definedName>
    <definedName name="url">'Карточка организации'!$F$38</definedName>
    <definedName name="usn">'Карточка организации'!$F$22</definedName>
    <definedName name="utbo">'Карточка организации'!$F$94</definedName>
    <definedName name="vdet">'Титульный'!$F$17</definedName>
    <definedName name="vdet_ee_list">'TEHSHEET'!$N$2:$N$6</definedName>
    <definedName name="vdet_gas_list">'TEHSHEET'!$I$2</definedName>
    <definedName name="vdet_gvs_list">'TEHSHEET'!$J$2:$J$3</definedName>
    <definedName name="vdet_gvs_list_with_no">'TEHSHEET'!$J$2:$J$4</definedName>
    <definedName name="vdet_other_list">'TEHSHEET'!$P$2:$P$9</definedName>
    <definedName name="vdet_tbo_list">'TEHSHEET'!$L$2:$L$5</definedName>
    <definedName name="vdet_tbo_list_with_no">'TEHSHEET'!$L$2:$L$6</definedName>
    <definedName name="vdet_trans_list">'TEHSHEET'!$O$2:$O$5</definedName>
    <definedName name="vdet_vo_list">'TEHSHEET'!$H$2:$H$5</definedName>
    <definedName name="vdet_vo_list_with_no">'TEHSHEET'!$H$2:$H$6</definedName>
    <definedName name="vdet_vs_list">'TEHSHEET'!$M$2:$M$4</definedName>
    <definedName name="vdet_vs_list_with_no">'TEHSHEET'!$M$2:$M$5</definedName>
    <definedName name="vdet_warm_list">'TEHSHEET'!$K$2:$K$8</definedName>
    <definedName name="version">#REF!</definedName>
    <definedName name="XML_MR_MO_OKTMO_LIST_TAG_NAMES">'TEHSHEET'!$D$2:$D$6</definedName>
    <definedName name="XML_ORG_LIST_TAG_NAMES">'TEHSHEET'!$C$2:$C$10</definedName>
    <definedName name="year_list">'TEHSHEET'!$E$2:$E$15</definedName>
    <definedName name="yes_no">'TEHSHEET'!$F$2:$F$3</definedName>
    <definedName name="й">P1_SCOPE_16_PRT,P2_SCOPE_16_PRT</definedName>
    <definedName name="мрпоп">P1_SCOPE_16_PRT,P2_SCOPE_16_PRT</definedName>
    <definedName name="р">P5_SCOPE_PER_PRT,P6_SCOPE_PER_PRT,P7_SCOPE_PER_PRT,P8_SCOPE_PER_PRT</definedName>
  </definedNames>
  <calcPr fullCalcOnLoad="1"/>
</workbook>
</file>

<file path=xl/comments4.xml><?xml version="1.0" encoding="utf-8"?>
<comments xmlns="http://schemas.openxmlformats.org/spreadsheetml/2006/main">
  <authors>
    <author>Infernus</author>
  </authors>
  <commentList>
    <comment ref="E45" authorId="0">
      <text>
        <r>
          <rPr>
            <b/>
            <sz val="9"/>
            <rFont val="Tahoma"/>
            <family val="2"/>
          </rPr>
          <t>В соответствии со свидетельством о государственной регистрации в качестве юридического лица</t>
        </r>
      </text>
    </comment>
    <comment ref="E25" authorId="0">
      <text>
        <r>
          <rPr>
            <b/>
            <sz val="9"/>
            <rFont val="Tahoma"/>
            <family val="2"/>
          </rPr>
          <t>по местному времени</t>
        </r>
      </text>
    </comment>
    <comment ref="E28" authorId="0">
      <text>
        <r>
          <rPr>
            <b/>
            <sz val="9"/>
            <rFont val="Tahoma"/>
            <family val="2"/>
          </rPr>
          <t>по местному времени</t>
        </r>
      </text>
    </comment>
    <comment ref="E26" authorId="0">
      <text>
        <r>
          <rPr>
            <b/>
            <sz val="9"/>
            <rFont val="Tahoma"/>
            <family val="2"/>
          </rPr>
          <t>по местному времени</t>
        </r>
      </text>
    </comment>
    <comment ref="E27" authorId="0">
      <text>
        <r>
          <rPr>
            <b/>
            <sz val="9"/>
            <rFont val="Tahoma"/>
            <family val="2"/>
          </rPr>
          <t>по местному времени</t>
        </r>
      </text>
    </comment>
    <comment ref="E59" authorId="0">
      <text>
        <r>
          <rPr>
            <sz val="9"/>
            <rFont val="Tahoma"/>
            <family val="2"/>
          </rPr>
          <t>Единицы измерения установленной электрической мощности</t>
        </r>
      </text>
    </comment>
  </commentList>
</comments>
</file>

<file path=xl/comments9.xml><?xml version="1.0" encoding="utf-8"?>
<comments xmlns="http://schemas.openxmlformats.org/spreadsheetml/2006/main">
  <authors>
    <author>KAV</author>
  </authors>
  <commentList>
    <comment ref="G12" authorId="0">
      <text>
        <r>
          <rPr>
            <b/>
            <sz val="9"/>
            <rFont val="Tahoma"/>
            <family val="2"/>
          </rPr>
          <t>Осторожно с этими ячейками на них идет ссылка по адресу в коде листа Выбор субъекта</t>
        </r>
      </text>
    </comment>
  </commentList>
</comments>
</file>

<file path=xl/sharedStrings.xml><?xml version="1.0" encoding="utf-8"?>
<sst xmlns="http://schemas.openxmlformats.org/spreadsheetml/2006/main" count="3876" uniqueCount="1236">
  <si>
    <t>Северная Дирекция по тепловодоснабжению структурное подразделение Центральной дирекции по тепловодоснабжению - филиала ОАО "РЖД"</t>
  </si>
  <si>
    <t>7708503727</t>
  </si>
  <si>
    <t>760445028</t>
  </si>
  <si>
    <t>ГУП ЖКХ ЯО "Яркоммунсервис" с. Горинское</t>
  </si>
  <si>
    <t>762132001</t>
  </si>
  <si>
    <t>МКП «Теплосервис»</t>
  </si>
  <si>
    <t>7617009623</t>
  </si>
  <si>
    <t>ООО "Газпром трансгаз Ухта" Переславское ЛПУ МГ</t>
  </si>
  <si>
    <t>1102024468</t>
  </si>
  <si>
    <t>762232001</t>
  </si>
  <si>
    <t>Ярославский участок дирекции по тепловодоснабжению СЖД- филиала ОАО "РЖД", котельные крановых мастерских, вокзальная котельная</t>
  </si>
  <si>
    <t>997650005</t>
  </si>
  <si>
    <t>Любимское МУП ЖКХ</t>
  </si>
  <si>
    <t>7618000140</t>
  </si>
  <si>
    <t>761801001</t>
  </si>
  <si>
    <t>МУП "Любимский теплосервис"</t>
  </si>
  <si>
    <t>7618004018</t>
  </si>
  <si>
    <t>ГУП ЖКХ ЯО "Яркоммунсервис" с. Кривец</t>
  </si>
  <si>
    <t>760201007</t>
  </si>
  <si>
    <t>МУП "Энергетик"</t>
  </si>
  <si>
    <t>7619000048</t>
  </si>
  <si>
    <t>761902001</t>
  </si>
  <si>
    <t>ОАО "Ярославская генерирующая компания"</t>
  </si>
  <si>
    <t>761901001</t>
  </si>
  <si>
    <t>Филиал ФГУП "ЖКУ РАН" Борок</t>
  </si>
  <si>
    <t>7736111591</t>
  </si>
  <si>
    <t>762043001</t>
  </si>
  <si>
    <t>МУП "Октябрьское жилищно-коммунальное хозяйство"</t>
  </si>
  <si>
    <t>7620004833</t>
  </si>
  <si>
    <t>762001001</t>
  </si>
  <si>
    <t>Филиал ООО "Транснефть-Балтика"-Ярославское районное нефтепроводное управление</t>
  </si>
  <si>
    <t>4704041900</t>
  </si>
  <si>
    <t>762702001</t>
  </si>
  <si>
    <t>ГУП ЖКХ ЯО "Яркоммунсервис" с. Новое</t>
  </si>
  <si>
    <t>760201005</t>
  </si>
  <si>
    <t>МУП ЖКХ "Бурмакино"</t>
  </si>
  <si>
    <t>7621009707</t>
  </si>
  <si>
    <t>762101001</t>
  </si>
  <si>
    <t>ФГ КЭУ "Ярославская КЭЧ" Министерства обороны РФ</t>
  </si>
  <si>
    <t>7604002910</t>
  </si>
  <si>
    <t>Ярославская дистанция гражданских сооружений, водоснабжения и водоотведения ЯО СЖД-филиала ОАО "РЖД"</t>
  </si>
  <si>
    <t>997650007</t>
  </si>
  <si>
    <t>МУП ЖКХ "Заволжское"</t>
  </si>
  <si>
    <t>7621005558</t>
  </si>
  <si>
    <t>МУП "РКЦ ЖКУ"</t>
  </si>
  <si>
    <t>7621006030</t>
  </si>
  <si>
    <t>ГУП ЖКХ ЯО "Яркоммунсервис"  п. Сосновый Бор (ГУ ЯО ОТБ)</t>
  </si>
  <si>
    <t>760201002</t>
  </si>
  <si>
    <t>ГУП ЖКХ ЯО "Яркоммунсервис" (ОДТС "Бабайки")</t>
  </si>
  <si>
    <t>762132002</t>
  </si>
  <si>
    <t>ГУП ЖКХ ЯО "Яркоммунсервис" кот. п. Красный Профинтерн</t>
  </si>
  <si>
    <t>ГУП ЖКХ ЯО "Яркоммунсервис" п. Вятское (ГОУ Учебный центр УВД)</t>
  </si>
  <si>
    <t>762132004</t>
  </si>
  <si>
    <t>ГУП ЖКХ ЯО "Яркоммунсервис" п. Некрасовское (дом-инт. для престарелых и инвалидов)</t>
  </si>
  <si>
    <t>762132003</t>
  </si>
  <si>
    <t>ГУП ЖКХ ЯО "Яркоммунсервис" п.Строитель</t>
  </si>
  <si>
    <t>762132006</t>
  </si>
  <si>
    <t>ЗАО "Левашово"</t>
  </si>
  <si>
    <t>7621000461</t>
  </si>
  <si>
    <t>МУП "Энергетический ресурс" Некрасовского муниципального района</t>
  </si>
  <si>
    <t>7621010075</t>
  </si>
  <si>
    <t>МУП ЖКХ "Заволжское" котельные</t>
  </si>
  <si>
    <t>7621006992</t>
  </si>
  <si>
    <t>Некрасовское МП ЖКХ передача</t>
  </si>
  <si>
    <t>7621004307</t>
  </si>
  <si>
    <t>762101003</t>
  </si>
  <si>
    <t>ОАО "6 арсенал"</t>
  </si>
  <si>
    <t>762101002</t>
  </si>
  <si>
    <t>ООО "Санаторий Золотой колос"</t>
  </si>
  <si>
    <t>7621006054</t>
  </si>
  <si>
    <t>Ярославский участок дирекции по тепловодоснабжению СЖД- филиала ОАО "РЖД" станция Сахареж</t>
  </si>
  <si>
    <t>997650006</t>
  </si>
  <si>
    <t>АО "Первомайское коммунальное хозяйство"</t>
  </si>
  <si>
    <t>7623004895</t>
  </si>
  <si>
    <t>762301001</t>
  </si>
  <si>
    <t>ОАО "ТЭСС"</t>
  </si>
  <si>
    <t>7603015835</t>
  </si>
  <si>
    <t>760301001</t>
  </si>
  <si>
    <t>МУП ЖКХ Первомайского муниципального района Ярославской области "Теплоснаб"</t>
  </si>
  <si>
    <t>7623005151</t>
  </si>
  <si>
    <t>Вологодский территориальный участок северной дирекции по тепловодоснабжению - структурного подразделения центральной дирекции по тепловодоснабжению  филиала ОАО "РЖД"</t>
  </si>
  <si>
    <t>997650008</t>
  </si>
  <si>
    <t>ОАО "Первомайское коммунальное хозяйство" (пос. Пречистое)</t>
  </si>
  <si>
    <t>762301002</t>
  </si>
  <si>
    <t>ОАО "Первомайское коммунальное хозяйство" (с. Коза)</t>
  </si>
  <si>
    <t>ЗАО "Атрус"</t>
  </si>
  <si>
    <t>7609002208</t>
  </si>
  <si>
    <t>760901001</t>
  </si>
  <si>
    <t>ООО "Газпром теплоэнерго Ярославль"</t>
  </si>
  <si>
    <t>7603060690</t>
  </si>
  <si>
    <t>Ярославский участок дирекции по тепловодоснабжению СЖД-филиала ОАО "РЖД" кот. ст. Ростов</t>
  </si>
  <si>
    <t>997650012</t>
  </si>
  <si>
    <t>ООО "Ростовавторемонт"</t>
  </si>
  <si>
    <t>7609023014</t>
  </si>
  <si>
    <t>ОАО "ДЭП-27"</t>
  </si>
  <si>
    <t>7609023568</t>
  </si>
  <si>
    <t>МУП "Ростовская энергетическая компания"</t>
  </si>
  <si>
    <t>7609036849</t>
  </si>
  <si>
    <t>ОАО "Ростелеком" центральный филиал территориальное управление №8</t>
  </si>
  <si>
    <t>760431001</t>
  </si>
  <si>
    <t>ГУП ЖКХ ЯО "Яркоммунсервис" (ГУЗ ЯО ДСС "Итларь")</t>
  </si>
  <si>
    <t>760932001</t>
  </si>
  <si>
    <t>ЗАО "Консервный завод "Поречский"</t>
  </si>
  <si>
    <t>7609015486</t>
  </si>
  <si>
    <t>ЗАО "Ростовавторемонт"</t>
  </si>
  <si>
    <t>7609019716</t>
  </si>
  <si>
    <t>ОАО "Петровский завод ЖБИ"</t>
  </si>
  <si>
    <t>7609012573</t>
  </si>
  <si>
    <t>ОАО "ТЭСС" Семибратово</t>
  </si>
  <si>
    <t>760301002</t>
  </si>
  <si>
    <t>ООО "РОМЗЭНЕРГО"</t>
  </si>
  <si>
    <t>7609018208</t>
  </si>
  <si>
    <t>ОАО "Фильтры индустриальные газоочистные"</t>
  </si>
  <si>
    <t>7609001719</t>
  </si>
  <si>
    <t>ООО "Котельная завода "Пролетарская свобода" с. Арефино</t>
  </si>
  <si>
    <t>761001001</t>
  </si>
  <si>
    <t>ООО "Ориентир"</t>
  </si>
  <si>
    <t>7604234847</t>
  </si>
  <si>
    <t>МУП РМР ЯО "Коммунальные системы"</t>
  </si>
  <si>
    <t>7610074824</t>
  </si>
  <si>
    <t>ООО "ЛКМ"</t>
  </si>
  <si>
    <t>7610110198</t>
  </si>
  <si>
    <t>ООО "Промцентр"</t>
  </si>
  <si>
    <t>7604234854</t>
  </si>
  <si>
    <t>АО "Рыбинский завод приборостроения"</t>
  </si>
  <si>
    <t>7610062970</t>
  </si>
  <si>
    <t>ГУП ЖКХ ЯО "Яркоммунсервис" пос. Искра Октября</t>
  </si>
  <si>
    <t>762132007</t>
  </si>
  <si>
    <t>ЗАО "Залесье"</t>
  </si>
  <si>
    <t>7610043640</t>
  </si>
  <si>
    <t>ЗАО "Санаторий имени Воровского"</t>
  </si>
  <si>
    <t>7626001860</t>
  </si>
  <si>
    <t>МУП РМР ЯО "Каменники"</t>
  </si>
  <si>
    <t>7610030986</t>
  </si>
  <si>
    <t>МУП РМР ЯО "Каменники" Арефино</t>
  </si>
  <si>
    <t>761001003</t>
  </si>
  <si>
    <t>(4855) 29-79-56</t>
  </si>
  <si>
    <t>МУП РМР ЯО "Каменники" передача</t>
  </si>
  <si>
    <t>761001002</t>
  </si>
  <si>
    <t>ОАО "Ярославский бройлер"</t>
  </si>
  <si>
    <t>7610049497</t>
  </si>
  <si>
    <t>ООО "Котельная завода "Пролетарская свобода" д. Милюшино</t>
  </si>
  <si>
    <t>ООО "Региональная Теплогенерирующая Компания №1" Судоверфь</t>
  </si>
  <si>
    <t>7719675887</t>
  </si>
  <si>
    <t>ООО "Региональная Теплогенерирующая компания №1 Каменники</t>
  </si>
  <si>
    <t>ООО "Санаторий "Черная речка"</t>
  </si>
  <si>
    <t>7610057882</t>
  </si>
  <si>
    <t>СПК "Рыбинский"</t>
  </si>
  <si>
    <t>7610041748</t>
  </si>
  <si>
    <t>ООО "Лесла"</t>
  </si>
  <si>
    <t>7610015917</t>
  </si>
  <si>
    <t>МУП ТМР "Тутаевские коммунальные системы"</t>
  </si>
  <si>
    <t>7611022836</t>
  </si>
  <si>
    <t>761101001</t>
  </si>
  <si>
    <t>АО "Тутаевская ПГУ"</t>
  </si>
  <si>
    <t>7611020204</t>
  </si>
  <si>
    <t>МУП ЖКХ г. Тутаева</t>
  </si>
  <si>
    <t>7611002276</t>
  </si>
  <si>
    <t>ООО "УК Левобережье"</t>
  </si>
  <si>
    <t>7611018780</t>
  </si>
  <si>
    <t>ГУП ЖКХ ЯО "Яркоммунсервис" (Красноборская школа)</t>
  </si>
  <si>
    <t>761132001</t>
  </si>
  <si>
    <t>ГУП ЖКХ ЯО "Яркоммунсервис" пос. Микляиха</t>
  </si>
  <si>
    <t>762132008</t>
  </si>
  <si>
    <t>ООО "УК Левобережье" передача пос. Краснй Бор</t>
  </si>
  <si>
    <t>761101002</t>
  </si>
  <si>
    <t>МУП "Предприятие коммунально-бытового обслуживания"</t>
  </si>
  <si>
    <t>7612039712</t>
  </si>
  <si>
    <t>761201001</t>
  </si>
  <si>
    <t>МУП "Тепловые сети"</t>
  </si>
  <si>
    <t>7612043980</t>
  </si>
  <si>
    <t>МУП «Энергоресурс» УМР</t>
  </si>
  <si>
    <t>7612046371</t>
  </si>
  <si>
    <t>ОАО "ТЭСС" г. Углич (передача)</t>
  </si>
  <si>
    <t>760301004</t>
  </si>
  <si>
    <t>ОАО "Ярославская генерирующая компания" передача т/э</t>
  </si>
  <si>
    <t>761202001</t>
  </si>
  <si>
    <t>ООО "Механический завод "Чайка"</t>
  </si>
  <si>
    <t>7612034087</t>
  </si>
  <si>
    <t>ООО "Угличский завод минеральной воды"</t>
  </si>
  <si>
    <t>7612003339</t>
  </si>
  <si>
    <t>ООО "Центр внедрения возобновляемых источников энергии"</t>
  </si>
  <si>
    <t>7602098469</t>
  </si>
  <si>
    <t>Филиал ОАО "ФСК ЕЭС"- Валдайское предприятие магистральных электрических сетей</t>
  </si>
  <si>
    <t>4716016979</t>
  </si>
  <si>
    <t>997450001</t>
  </si>
  <si>
    <t>ЗАО "Угличэнергия"</t>
  </si>
  <si>
    <t>7612036704</t>
  </si>
  <si>
    <t>МАУ "Тепловые сети"</t>
  </si>
  <si>
    <t>7612034337</t>
  </si>
  <si>
    <t>761201002</t>
  </si>
  <si>
    <t>7612000338</t>
  </si>
  <si>
    <t>ОАО "ТЭСС" Углич</t>
  </si>
  <si>
    <t>760301003</t>
  </si>
  <si>
    <t>ОАО "Угличречпорт"</t>
  </si>
  <si>
    <t>7612011178</t>
  </si>
  <si>
    <t>ООО "УМПРЭО"</t>
  </si>
  <si>
    <t>7612038469</t>
  </si>
  <si>
    <t>ООО "Угличский экспериментальный ремонтно-механический завод"</t>
  </si>
  <si>
    <t>7612033358</t>
  </si>
  <si>
    <t>ООО "Энергокомпания"</t>
  </si>
  <si>
    <t>7612044470</t>
  </si>
  <si>
    <t>ФБУ ИК-3 УФСИН РФ по Ярославской области</t>
  </si>
  <si>
    <t>7612010960</t>
  </si>
  <si>
    <t>ФГУП Экспериментальный сыродельный завод</t>
  </si>
  <si>
    <t>7612002423</t>
  </si>
  <si>
    <t>Ярославское отделение ТОи РМЭС Валдайского предприятия филиала ОАО "Главсетьсервис ЕНЭС" Центральный</t>
  </si>
  <si>
    <t>7719665783</t>
  </si>
  <si>
    <t>995231001</t>
  </si>
  <si>
    <t>ООО "БизнесПродуктГрупп"</t>
  </si>
  <si>
    <t>7708579934</t>
  </si>
  <si>
    <t>772301001</t>
  </si>
  <si>
    <t>ООО "Муниципальные коммунальные системы"</t>
  </si>
  <si>
    <t>7627036930</t>
  </si>
  <si>
    <t>АО "Малая комплексная энергетика"</t>
  </si>
  <si>
    <t>7612043797</t>
  </si>
  <si>
    <t>ГУП ЖКХ ЯО "Яркоммунсервис" кот. Туношенского дома для престарелых и инвалидов</t>
  </si>
  <si>
    <t>762732002</t>
  </si>
  <si>
    <t>ГУП ЖКХ ЯО "Яркоммунсервис" с. Спасское (ГУ ЯО ОПБ)</t>
  </si>
  <si>
    <t>762732001</t>
  </si>
  <si>
    <t>ЗАО "Пансионат отдыха "Ярославль"</t>
  </si>
  <si>
    <t>7627015577</t>
  </si>
  <si>
    <t>ЗАО "Производственная компания "Ярославич"</t>
  </si>
  <si>
    <t>7627002151</t>
  </si>
  <si>
    <t>ОАО "ЖКХ "Заволжье"</t>
  </si>
  <si>
    <t>7627032974</t>
  </si>
  <si>
    <t>ОАО "Санаторий "Красный Холм"</t>
  </si>
  <si>
    <t>7627015619</t>
  </si>
  <si>
    <t>ОАО "Яргортеплоэнерго"</t>
  </si>
  <si>
    <t>7606047507</t>
  </si>
  <si>
    <t>ОАО "Ярославльводоканал"</t>
  </si>
  <si>
    <t>7606069518</t>
  </si>
  <si>
    <t>ОАО ЖКХ "Заволжье" п. Красные Ткачи</t>
  </si>
  <si>
    <t>762701005</t>
  </si>
  <si>
    <t>ОАО ЖКХ "Заволжье" передача Дубки, Ивняки, Щедрино</t>
  </si>
  <si>
    <t>762701002</t>
  </si>
  <si>
    <t>ОАО ЖКХ "Заволжье" передача Лесная Поляна</t>
  </si>
  <si>
    <t>762701003</t>
  </si>
  <si>
    <t>ОАО ЖКХ "Заволжье" передача п. Красный Бор</t>
  </si>
  <si>
    <t>762701004</t>
  </si>
  <si>
    <t>ФГУП "Григорьевское"</t>
  </si>
  <si>
    <t>7627000901</t>
  </si>
  <si>
    <t>Ярославская дистанция гражданских сооружений, водоснабжения и водоотведения ЯО СЖД- филиала ОАО "РЖД" кот. ст. Лютово</t>
  </si>
  <si>
    <t>997650009</t>
  </si>
  <si>
    <t>ЗАО "Новый мир"</t>
  </si>
  <si>
    <t>7608001240</t>
  </si>
  <si>
    <t>760801001</t>
  </si>
  <si>
    <t>МУП "Спектр"</t>
  </si>
  <si>
    <t>7608011873</t>
  </si>
  <si>
    <t>7608010100</t>
  </si>
  <si>
    <t>760801002</t>
  </si>
  <si>
    <t>МУП "Энергетик" котельные</t>
  </si>
  <si>
    <t>МУП "Энергетик" передача от ООО "МЭС" п.Чкаловский</t>
  </si>
  <si>
    <t>760801006</t>
  </si>
  <si>
    <t>ООО "Муниципальные энергетические системы"</t>
  </si>
  <si>
    <t>7727575942</t>
  </si>
  <si>
    <t>ООО "Переславская энергетическая компания"</t>
  </si>
  <si>
    <t>7608010870</t>
  </si>
  <si>
    <t>645001001</t>
  </si>
  <si>
    <t>Переславское линейно-производственное управление магистральных газопроводов ООО "Газпром трансгаз Ухта"</t>
  </si>
  <si>
    <t>762232002</t>
  </si>
  <si>
    <t>АО "Воентелеком"</t>
  </si>
  <si>
    <t>7718766718</t>
  </si>
  <si>
    <t>761043001</t>
  </si>
  <si>
    <t>АО "Газпромнефть-Терминал"</t>
  </si>
  <si>
    <t>5406724282</t>
  </si>
  <si>
    <t>540601001</t>
  </si>
  <si>
    <t>МУП ГО г. Рыбинска "Водоканал"</t>
  </si>
  <si>
    <t>7610012391</t>
  </si>
  <si>
    <t>МУП ГО г.Рыбинск "Теплоэнерго"</t>
  </si>
  <si>
    <t>7610044403</t>
  </si>
  <si>
    <t>ОАО "Раскат"</t>
  </si>
  <si>
    <t>7610002851</t>
  </si>
  <si>
    <t>ОАО "Рыбинскхлеб"</t>
  </si>
  <si>
    <t>7610005796</t>
  </si>
  <si>
    <t>ООО "Крома"</t>
  </si>
  <si>
    <t>7610063251</t>
  </si>
  <si>
    <t>ООО "Мясопродукт"</t>
  </si>
  <si>
    <t>7610041709</t>
  </si>
  <si>
    <t>ООО "Раскат-РОС"</t>
  </si>
  <si>
    <t>7610059375</t>
  </si>
  <si>
    <t>Хренов Юрий Геннадиевич</t>
  </si>
  <si>
    <t>(4855) 29-77-77</t>
  </si>
  <si>
    <t>rkz@rkz.ru</t>
  </si>
  <si>
    <t>12300</t>
  </si>
  <si>
    <t>4210014</t>
  </si>
  <si>
    <t>ООО "Рыбинсккабель"</t>
  </si>
  <si>
    <t>7610093062</t>
  </si>
  <si>
    <t>761050001</t>
  </si>
  <si>
    <t>ПАО "ОДК-Сатурн"</t>
  </si>
  <si>
    <t>7610052644</t>
  </si>
  <si>
    <t>ФКУ Следственный изолятор 2 УФСИН по Ярославской области</t>
  </si>
  <si>
    <t>7610028000</t>
  </si>
  <si>
    <t>"Ярославский электровозоремонтный завод" им. Б.П. Бещева - филиал ОАО "Желдорреммаш"</t>
  </si>
  <si>
    <t>7715729877</t>
  </si>
  <si>
    <t>АО "Норский керамический завод"</t>
  </si>
  <si>
    <t>7602013169</t>
  </si>
  <si>
    <t>АО "Русские краски"</t>
  </si>
  <si>
    <t>7605015012</t>
  </si>
  <si>
    <t>760501001</t>
  </si>
  <si>
    <t>АО "Старк-Ресурс"</t>
  </si>
  <si>
    <t>7601001072</t>
  </si>
  <si>
    <t>АО "Хром"</t>
  </si>
  <si>
    <t>7601001724</t>
  </si>
  <si>
    <t>АО "Ярославские ЭнергоСистемы"</t>
  </si>
  <si>
    <t>7603066822</t>
  </si>
  <si>
    <t>АО "Ярославский технический углерод"</t>
  </si>
  <si>
    <t>7605000714</t>
  </si>
  <si>
    <t>760450001</t>
  </si>
  <si>
    <t>ГОУ ВПО "Ярославское высшее зенитное ракетное училище ПВО (военный институт) МО РФ (передача)</t>
  </si>
  <si>
    <t>7605011642</t>
  </si>
  <si>
    <t>ГУП ЖКХ ЯО "Яркоммунсервис" передача т/э ПСО</t>
  </si>
  <si>
    <t>762132009</t>
  </si>
  <si>
    <t>ЗАО "Волгаэнергоресурс"</t>
  </si>
  <si>
    <t>7602053796</t>
  </si>
  <si>
    <t>760101001</t>
  </si>
  <si>
    <t>ЗАО "Железобетон"</t>
  </si>
  <si>
    <t>7601000262</t>
  </si>
  <si>
    <t>ЗАО "Энергосервис"</t>
  </si>
  <si>
    <t>7603026805</t>
  </si>
  <si>
    <t>ЗАО "Ярославль-Резинотехника"</t>
  </si>
  <si>
    <t>7603024491</t>
  </si>
  <si>
    <t>МУП "Ремонтно-эксплуатационный участок № 4"</t>
  </si>
  <si>
    <t>7603037405</t>
  </si>
  <si>
    <t>МУП "Ярославский городской энергосбыт"</t>
  </si>
  <si>
    <t>7604088265</t>
  </si>
  <si>
    <t>НУЗ "Дорожная больница станции Ярославль ОАО "РЖД"</t>
  </si>
  <si>
    <t>7604068188</t>
  </si>
  <si>
    <t>ОАО "Домостроительный комбинат"</t>
  </si>
  <si>
    <t>7602056885</t>
  </si>
  <si>
    <t>ОАО "Инкомпроект-Инвест"</t>
  </si>
  <si>
    <t>7604149662</t>
  </si>
  <si>
    <t>ОАО "Компания "Спектр"</t>
  </si>
  <si>
    <t>7609012894</t>
  </si>
  <si>
    <t>ОАО "Опытный завод "Паксистем"</t>
  </si>
  <si>
    <t>7602002946</t>
  </si>
  <si>
    <t>ОАО "Территориальная генерирующая компания № 2"</t>
  </si>
  <si>
    <t>7606053324</t>
  </si>
  <si>
    <t>ОАО "Ярославский вагоноремонтный завод "Ремпутьмаш"</t>
  </si>
  <si>
    <t>7603030907</t>
  </si>
  <si>
    <t>ОАО "Ярославский завод топливной аппаратуры"</t>
  </si>
  <si>
    <t>7601000939</t>
  </si>
  <si>
    <t>ОАО "Ярославский комбинат технических тканей "Красный Перекоп"</t>
  </si>
  <si>
    <t>7601001146</t>
  </si>
  <si>
    <t>ООО "АДС"</t>
  </si>
  <si>
    <t>7604008710</t>
  </si>
  <si>
    <t>ООО "СК РЕЗЕРВ"</t>
  </si>
  <si>
    <t>7604290834</t>
  </si>
  <si>
    <t>ООО "Спецторг Плюс"</t>
  </si>
  <si>
    <t>7604076460</t>
  </si>
  <si>
    <t>ООО "Строительная Компания Сокол"</t>
  </si>
  <si>
    <t>7604165544</t>
  </si>
  <si>
    <t>ООО "Тепловая энергетическая компания - 1"</t>
  </si>
  <si>
    <t>7604188573</t>
  </si>
  <si>
    <t>ООО "Теплоресурс"</t>
  </si>
  <si>
    <t>7604277921</t>
  </si>
  <si>
    <t>ООО "Теплотехник"</t>
  </si>
  <si>
    <t>7604278428</t>
  </si>
  <si>
    <t>ООО "Управляющая производственно-торговая компания "Топливоподающие системы"</t>
  </si>
  <si>
    <t>7603013073</t>
  </si>
  <si>
    <t>ООО "Уют Сервис"</t>
  </si>
  <si>
    <t>7604234678</t>
  </si>
  <si>
    <t>ООО "Энергия-1"</t>
  </si>
  <si>
    <t>7605005021</t>
  </si>
  <si>
    <t>ООО "Ярославская фабрика валяной обуви"</t>
  </si>
  <si>
    <t>7603015433</t>
  </si>
  <si>
    <t>ПАО "ТГК-2"</t>
  </si>
  <si>
    <t>760631001</t>
  </si>
  <si>
    <t>ПАО "Ярославский ордена Ленина и ордена Октябрьской революции шинный завод"</t>
  </si>
  <si>
    <t>7601001509</t>
  </si>
  <si>
    <t>760150001</t>
  </si>
  <si>
    <t>ПАО "Ярославский радиозавод"</t>
  </si>
  <si>
    <t>7601000086</t>
  </si>
  <si>
    <t>Свечинский районный телекоммуникационный узел (РТУ) Кировского филиала ОАО "Волгателеком"</t>
  </si>
  <si>
    <t>5260901817</t>
  </si>
  <si>
    <t>432832002</t>
  </si>
  <si>
    <t>ФКУ Следственный изолятор № 1 УФСИН России по Ярославской области</t>
  </si>
  <si>
    <t>7607008444</t>
  </si>
  <si>
    <t>Филиал АО "Кордиант" в городе Ярославле (ЯШЗ)</t>
  </si>
  <si>
    <t>760643002</t>
  </si>
  <si>
    <t xml:space="preserve">Дата последнего обновления реестра организаций: 28.09.2017 11:15:11  </t>
  </si>
  <si>
    <t>Общество с ограниченной ответственностью "Рыбинский кабельный завод"</t>
  </si>
  <si>
    <t>152916, Ярославская обл., г. Рыбинск, пр-т 50 лет Октября, д.60, оф. 304</t>
  </si>
  <si>
    <t>Генеральный директор</t>
  </si>
  <si>
    <t>78415000000</t>
  </si>
  <si>
    <t>92106120</t>
  </si>
  <si>
    <t>1117610006480</t>
  </si>
  <si>
    <t>74.1</t>
  </si>
  <si>
    <t>Солодова Екатерина Михайловна</t>
  </si>
  <si>
    <t>Ведущий экономист ОГЭ</t>
  </si>
  <si>
    <t>8-961-020-69-20</t>
  </si>
  <si>
    <t>solodova@rkz.ru</t>
  </si>
  <si>
    <t>17.08.2011</t>
  </si>
  <si>
    <t>Межрайонная инспекция Федеральной налоговой службы № 3 по Ярославской области</t>
  </si>
  <si>
    <t>http://www.rkz.ru/</t>
  </si>
  <si>
    <t>Общество с ограниченной ответственностью</t>
  </si>
  <si>
    <t>c 00:00 до 23:59</t>
  </si>
  <si>
    <t>c 08:00 до 17:00</t>
  </si>
  <si>
    <t>Республика Татарстан</t>
  </si>
  <si>
    <t>Республика Тыва</t>
  </si>
  <si>
    <t>Республика Хакасия</t>
  </si>
  <si>
    <t>Ростовская область</t>
  </si>
  <si>
    <t>Рязанская область</t>
  </si>
  <si>
    <t>Самарская область</t>
  </si>
  <si>
    <t>г.Санкт-Петербург</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</si>
  <si>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</si>
  <si>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</si>
  <si>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</si>
  <si>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</si>
  <si>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</si>
  <si>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</si>
  <si>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</si>
  <si>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</si>
  <si>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</si>
  <si>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</si>
  <si>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</si>
  <si>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</si>
  <si>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</si>
  <si>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</si>
  <si>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</si>
  <si>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</si>
  <si>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</si>
  <si>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</si>
  <si>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</si>
  <si>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</si>
  <si>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</si>
  <si>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Забайкальский край</t>
  </si>
  <si>
    <t>Камчатский край</t>
  </si>
  <si>
    <t>Адрес организации</t>
  </si>
  <si>
    <t>L8.1</t>
  </si>
  <si>
    <t>Юридический адрес</t>
  </si>
  <si>
    <t>Юридический адрес:</t>
  </si>
  <si>
    <t>L8.2</t>
  </si>
  <si>
    <t>Почтовый адрес</t>
  </si>
  <si>
    <t>Руководитель</t>
  </si>
  <si>
    <t>Руководитель.ФИО</t>
  </si>
  <si>
    <t>Фамилия, имя, отчество:</t>
  </si>
  <si>
    <t>L9.2</t>
  </si>
  <si>
    <t>Руководитель.Телефон</t>
  </si>
  <si>
    <t>Контактный телефон:</t>
  </si>
  <si>
    <t>Главный бухгалтер</t>
  </si>
  <si>
    <t>Гл.бухгалтер.ФИО</t>
  </si>
  <si>
    <t>Гл.бухгалтер.Телефон</t>
  </si>
  <si>
    <t>Должностное лицо, ответственное за составление формы</t>
  </si>
  <si>
    <t>L11.1</t>
  </si>
  <si>
    <t>Ответственный.ФИО</t>
  </si>
  <si>
    <t>L11.2</t>
  </si>
  <si>
    <t>Ответственный.Должность</t>
  </si>
  <si>
    <t>Должность:</t>
  </si>
  <si>
    <t>L11.3</t>
  </si>
  <si>
    <t>Ответственный.Телефон</t>
  </si>
  <si>
    <t>L11.4</t>
  </si>
  <si>
    <t>Ответственный. E-Mail</t>
  </si>
  <si>
    <t>e-mail:</t>
  </si>
  <si>
    <t>2</t>
  </si>
  <si>
    <t>3</t>
  </si>
  <si>
    <t>XML_MR_MO_OKTMO_LIST_TAG_NAMES</t>
  </si>
  <si>
    <t>NSRF</t>
  </si>
  <si>
    <t>MR_NAME</t>
  </si>
  <si>
    <t>OKTMO_MR_NAME</t>
  </si>
  <si>
    <t>MO_NAME</t>
  </si>
  <si>
    <t>OKTMO_NAME</t>
  </si>
  <si>
    <t>Расчетные листы</t>
  </si>
  <si>
    <t>Скрытые листы</t>
  </si>
  <si>
    <t>Инструкция</t>
  </si>
  <si>
    <t>TEHSHEET</t>
  </si>
  <si>
    <t>Титульный</t>
  </si>
  <si>
    <t>AllSheetsInThisWorkbook</t>
  </si>
  <si>
    <t>REESTR_FILTERED</t>
  </si>
  <si>
    <t>modfrmReestr</t>
  </si>
  <si>
    <t>modProv</t>
  </si>
  <si>
    <t>modCommandButton</t>
  </si>
  <si>
    <t>Проверка</t>
  </si>
  <si>
    <t>МР</t>
  </si>
  <si>
    <t>МО</t>
  </si>
  <si>
    <t>Субъект РФ</t>
  </si>
  <si>
    <t>XML_ORG_LIST_TAG_NAMES</t>
  </si>
  <si>
    <t>ORG_NAME</t>
  </si>
  <si>
    <t>INN_NAME</t>
  </si>
  <si>
    <t>KPP_NAME</t>
  </si>
  <si>
    <t>VDET_NAME</t>
  </si>
  <si>
    <t>Передача</t>
  </si>
  <si>
    <t>№</t>
  </si>
  <si>
    <t>ОРГАНИЗАЦИЯ</t>
  </si>
  <si>
    <t>ИНН</t>
  </si>
  <si>
    <t>КПП</t>
  </si>
  <si>
    <t>ВИД ДЕЯТЕЛЬНОСТИ</t>
  </si>
  <si>
    <t>Наименование организации</t>
  </si>
  <si>
    <t>производство (некомбинированная выработка)+передача+сбыт</t>
  </si>
  <si>
    <t>производство (некомбинированная выработка)</t>
  </si>
  <si>
    <t>производство (некомбинированная выработка)+передача</t>
  </si>
  <si>
    <t>Передача+Сбыт</t>
  </si>
  <si>
    <t>производство комбинированная выработка</t>
  </si>
  <si>
    <t>Сотрудники регулируемой организации, ответственные за предоставление информации в формате ЕИАС</t>
  </si>
  <si>
    <t>№ п/п</t>
  </si>
  <si>
    <t>Направление</t>
  </si>
  <si>
    <t>Номер приказа по организации</t>
  </si>
  <si>
    <t>ФИО</t>
  </si>
  <si>
    <t>Телефон</t>
  </si>
  <si>
    <t>Адрес электронной почты</t>
  </si>
  <si>
    <t>Форма 46</t>
  </si>
  <si>
    <t>Бухгалтерская отчетность</t>
  </si>
  <si>
    <t>Статистическая отчетность</t>
  </si>
  <si>
    <t>4</t>
  </si>
  <si>
    <t>Балансы</t>
  </si>
  <si>
    <t>5</t>
  </si>
  <si>
    <t>Калькуляции</t>
  </si>
  <si>
    <t>6</t>
  </si>
  <si>
    <t>Инвестиционные программы</t>
  </si>
  <si>
    <t>7</t>
  </si>
  <si>
    <t>Ремонтные программы и адресные программы капитальных вложений</t>
  </si>
  <si>
    <t>8</t>
  </si>
  <si>
    <t>Программы в области энергосбережения и повышения энергетической эффективности</t>
  </si>
  <si>
    <t>9</t>
  </si>
  <si>
    <t>Раскрытие информации</t>
  </si>
  <si>
    <t>REESTR_ORG_WARM</t>
  </si>
  <si>
    <t>REESTR_ORG_EE</t>
  </si>
  <si>
    <t>производство (некомбинированная выработка)+сбыт</t>
  </si>
  <si>
    <t>vdet_warm_list</t>
  </si>
  <si>
    <t>vdet_ee_list</t>
  </si>
  <si>
    <t>ЭСО</t>
  </si>
  <si>
    <t>Вид деятельности</t>
  </si>
  <si>
    <t>year_list</t>
  </si>
  <si>
    <t>Электроэнергетика</t>
  </si>
  <si>
    <t>type_of_activity_list</t>
  </si>
  <si>
    <t>МО ОКТМО</t>
  </si>
  <si>
    <t>Сетевая компания</t>
  </si>
  <si>
    <t>Станция - поставщик ЭЭ</t>
  </si>
  <si>
    <t>Сбытовая компания</t>
  </si>
  <si>
    <t>Региональная генерация</t>
  </si>
  <si>
    <t>modList00</t>
  </si>
  <si>
    <t>1</t>
  </si>
  <si>
    <t>Почтовый адрес:</t>
  </si>
  <si>
    <t>L10.1</t>
  </si>
  <si>
    <t>L10.2</t>
  </si>
  <si>
    <t>L9.1</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</si>
  <si>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</si>
  <si>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</si>
  <si>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</si>
  <si>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</si>
  <si>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</si>
  <si>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</si>
  <si>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</si>
  <si>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</si>
  <si>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</si>
  <si>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</si>
  <si>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</si>
  <si>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</si>
  <si>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</si>
  <si>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</si>
  <si>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</si>
  <si>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</si>
  <si>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</si>
  <si>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</si>
  <si>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</si>
  <si>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</si>
  <si>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</si>
  <si>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</si>
  <si>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</si>
  <si>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</si>
  <si>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</si>
  <si>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</si>
  <si>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</si>
  <si>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</si>
  <si>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</si>
  <si>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</si>
  <si>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</si>
  <si>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</si>
  <si>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</si>
  <si>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</si>
  <si>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</si>
  <si>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</si>
  <si>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</si>
  <si>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</si>
  <si>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</si>
  <si>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</si>
  <si>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</si>
  <si>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</si>
  <si>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</si>
  <si>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</si>
  <si>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</si>
  <si>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</si>
  <si>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</si>
  <si>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</si>
  <si>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</si>
  <si>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</si>
  <si>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</si>
  <si>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</si>
  <si>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</si>
  <si>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</si>
  <si>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Является ли организация плательщиком НДС</t>
  </si>
  <si>
    <t>Теплоснабжение</t>
  </si>
  <si>
    <t>Водоотведение</t>
  </si>
  <si>
    <t>Утилизация твёрдых бытовых отходов</t>
  </si>
  <si>
    <t>Газоснабжение</t>
  </si>
  <si>
    <t>Горячее водоснабжение</t>
  </si>
  <si>
    <t>Холодное водоснабжение</t>
  </si>
  <si>
    <t>vdet_vo_list</t>
  </si>
  <si>
    <t>vdet_gas_list</t>
  </si>
  <si>
    <t>vdet_gvs_list</t>
  </si>
  <si>
    <t>vdet_tbo_list</t>
  </si>
  <si>
    <t>vdet_vs_list</t>
  </si>
  <si>
    <t>REESTR_ORG_VO</t>
  </si>
  <si>
    <t>REESTR_ORG_GAS</t>
  </si>
  <si>
    <t>REESTR_ORG_GVS</t>
  </si>
  <si>
    <t>REESTR_ORG_TBO</t>
  </si>
  <si>
    <t>REESTR_ORG_VS</t>
  </si>
  <si>
    <t>Оказание услуг в сфере водоотведения и очистки сточных вод</t>
  </si>
  <si>
    <t>Оказание услуг в сфере водоснабжения, водоотведения и очистки сточных вод</t>
  </si>
  <si>
    <t>Оказание услуг в сфере очистки сточных вод</t>
  </si>
  <si>
    <t>Оказание услуг по перекачке</t>
  </si>
  <si>
    <t>Захоронение твердых бытовых отходов</t>
  </si>
  <si>
    <t>Утилизация (захоронение) твердых бытовых отходов и иные виды деятельности</t>
  </si>
  <si>
    <t>Оказание услуг в сфере водоснабжения</t>
  </si>
  <si>
    <t>Оказание услуг в сфере водоснабжения и очистки сточных вод</t>
  </si>
  <si>
    <t>Транспортировка воды</t>
  </si>
  <si>
    <t>Оказание услуг в сфере горячего водоснабжения</t>
  </si>
  <si>
    <t>Утилизация твердых бытовых отходов</t>
  </si>
  <si>
    <t>Утилизация (захоронение) твердых бытовых отходов</t>
  </si>
  <si>
    <t>Поставка горячей воды</t>
  </si>
  <si>
    <t>Лицо, ответственное за предоставление форм отчетности по направлению</t>
  </si>
  <si>
    <t>Если организация не отчитывается по какому-либо из указанных направлений, то в полях "ФИО", "Телефон" и "Адрес электронной почты" для этого направления проставьте "Нет"</t>
  </si>
  <si>
    <t>modInfo</t>
  </si>
  <si>
    <t>Транспорт</t>
  </si>
  <si>
    <t>Другие сферы</t>
  </si>
  <si>
    <t>Дата/Время</t>
  </si>
  <si>
    <t>Сообщение</t>
  </si>
  <si>
    <t>Статус</t>
  </si>
  <si>
    <t>Карточка организации</t>
  </si>
  <si>
    <t>Наименование</t>
  </si>
  <si>
    <t>Примечание</t>
  </si>
  <si>
    <t>Основные сведения</t>
  </si>
  <si>
    <t>1.1</t>
  </si>
  <si>
    <t>Краткое наименование организации</t>
  </si>
  <si>
    <t>1.2</t>
  </si>
  <si>
    <t>1.3</t>
  </si>
  <si>
    <t>Организационно-правовая форма</t>
  </si>
  <si>
    <t>1.4</t>
  </si>
  <si>
    <t>1.5</t>
  </si>
  <si>
    <t>1.6</t>
  </si>
  <si>
    <t>Муниципальный район</t>
  </si>
  <si>
    <t>1.7</t>
  </si>
  <si>
    <t>Муниципальное образование</t>
  </si>
  <si>
    <t>1.8</t>
  </si>
  <si>
    <t>Регулируется в ФСТ</t>
  </si>
  <si>
    <t>1.9</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</si>
  <si>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</si>
  <si>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</si>
  <si>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</si>
  <si>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</si>
  <si>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</si>
  <si>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</si>
  <si>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</si>
  <si>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</si>
  <si>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Контактные данные</t>
  </si>
  <si>
    <t>2.1</t>
  </si>
  <si>
    <t>2.2</t>
  </si>
  <si>
    <t>2.3</t>
  </si>
  <si>
    <t>Фактический адрес</t>
  </si>
  <si>
    <t>2.4</t>
  </si>
  <si>
    <t>2.5</t>
  </si>
  <si>
    <t>Должность руководителя</t>
  </si>
  <si>
    <t>2.6</t>
  </si>
  <si>
    <t>2.7</t>
  </si>
  <si>
    <t>Номер факсимильного аппарата</t>
  </si>
  <si>
    <t>2.8</t>
  </si>
  <si>
    <t>2.9</t>
  </si>
  <si>
    <t>Регистрационные данные</t>
  </si>
  <si>
    <t>3.1</t>
  </si>
  <si>
    <t>ОКАТО</t>
  </si>
  <si>
    <t>3.2</t>
  </si>
  <si>
    <t>ОКПО</t>
  </si>
  <si>
    <t>3.3</t>
  </si>
  <si>
    <t>ОКОГУ</t>
  </si>
  <si>
    <t>3.4</t>
  </si>
  <si>
    <t>3.5</t>
  </si>
  <si>
    <t>ОКОПФ</t>
  </si>
  <si>
    <t>3.6</t>
  </si>
  <si>
    <t>ОКВЭД</t>
  </si>
  <si>
    <t>Комбинированная выработка</t>
  </si>
  <si>
    <t>3.7</t>
  </si>
  <si>
    <t>ОКФС</t>
  </si>
  <si>
    <t>Некомбинированная выработка</t>
  </si>
  <si>
    <t>Нет производства т/э</t>
  </si>
  <si>
    <t>4.1</t>
  </si>
  <si>
    <t>Смешанное производство</t>
  </si>
  <si>
    <t>4.1.1</t>
  </si>
  <si>
    <t>Производство</t>
  </si>
  <si>
    <t>4.1.2</t>
  </si>
  <si>
    <t>4.1.3</t>
  </si>
  <si>
    <t>Сбыт</t>
  </si>
  <si>
    <t>4.2</t>
  </si>
  <si>
    <t>4.2.1</t>
  </si>
  <si>
    <t>4.2.2</t>
  </si>
  <si>
    <t>4.2.2.1</t>
  </si>
  <si>
    <t>Гарантирующий поставщик</t>
  </si>
  <si>
    <t>4.2.2.2</t>
  </si>
  <si>
    <t>Нерегулируемый сбыт</t>
  </si>
  <si>
    <t>4.2.3</t>
  </si>
  <si>
    <t>4.2.3.1</t>
  </si>
  <si>
    <t>ГЭС</t>
  </si>
  <si>
    <t>4.2.3.2</t>
  </si>
  <si>
    <t>АЭС</t>
  </si>
  <si>
    <t>4.2.3.3</t>
  </si>
  <si>
    <t>ТЭС</t>
  </si>
  <si>
    <t>4.2.3.4</t>
  </si>
  <si>
    <t>ТЭЦ</t>
  </si>
  <si>
    <t>4.2.3.5</t>
  </si>
  <si>
    <t>ГАЭС</t>
  </si>
  <si>
    <t>4.2.3.6</t>
  </si>
  <si>
    <t>ГРЭС</t>
  </si>
  <si>
    <t>4.2.4</t>
  </si>
  <si>
    <t>4.2.5</t>
  </si>
  <si>
    <t>4.3</t>
  </si>
  <si>
    <t>4.4</t>
  </si>
  <si>
    <t>4.5</t>
  </si>
  <si>
    <t>4.6</t>
  </si>
  <si>
    <t>Утилизация ТБО</t>
  </si>
  <si>
    <t>4.7</t>
  </si>
  <si>
    <t>Лог обновления</t>
  </si>
  <si>
    <t>modUpdTemplMain</t>
  </si>
  <si>
    <t>REESTR_ORG_TRANSPORT</t>
  </si>
  <si>
    <t>REESTR_ORG_OTHER</t>
  </si>
  <si>
    <t>vdet_trans_list</t>
  </si>
  <si>
    <t>vdet_other_list</t>
  </si>
  <si>
    <t>Наземный автотранспорт</t>
  </si>
  <si>
    <t>Речной транспорт</t>
  </si>
  <si>
    <t>Транспортные услуги, оказываемые на подъездных ж\д путях</t>
  </si>
  <si>
    <t>Перевозка пассажиров и багажа ж/д транспортом в пригородном сообщении</t>
  </si>
  <si>
    <t>Прочие услуги</t>
  </si>
  <si>
    <t>Медицинские услуги</t>
  </si>
  <si>
    <t>Социальные услуги</t>
  </si>
  <si>
    <t>Оптовые поставщики лекарственных средств</t>
  </si>
  <si>
    <t>Аптеки</t>
  </si>
  <si>
    <t>Мукомольные предприятия</t>
  </si>
  <si>
    <t>Хлебопекарная промышленность</t>
  </si>
  <si>
    <t>Предприятия общественного питания при учреждениях образования</t>
  </si>
  <si>
    <t>yes_no</t>
  </si>
  <si>
    <t>да</t>
  </si>
  <si>
    <t>нет</t>
  </si>
  <si>
    <t>МО_ОКТМО</t>
  </si>
  <si>
    <t>ИМЯ ДИАПАЗОНА</t>
  </si>
  <si>
    <t>ts_list</t>
  </si>
  <si>
    <t>vdet_tbo_list_with_no</t>
  </si>
  <si>
    <t>vdet_gvs_list_with_no</t>
  </si>
  <si>
    <t>vdet_vo_list_with_no</t>
  </si>
  <si>
    <t>vdet_vs_list_with_no</t>
  </si>
  <si>
    <t>REESTR_MO</t>
  </si>
  <si>
    <t>modReestr</t>
  </si>
  <si>
    <t>modList02</t>
  </si>
  <si>
    <t>template_mode</t>
  </si>
  <si>
    <t>3.4.1</t>
  </si>
  <si>
    <t>1.14</t>
  </si>
  <si>
    <t>1.14.1</t>
  </si>
  <si>
    <t>01</t>
  </si>
  <si>
    <t>02</t>
  </si>
  <si>
    <t>03</t>
  </si>
  <si>
    <t>04</t>
  </si>
  <si>
    <t>05</t>
  </si>
  <si>
    <t>06</t>
  </si>
  <si>
    <t>07</t>
  </si>
  <si>
    <t>08</t>
  </si>
  <si>
    <t>09</t>
  </si>
  <si>
    <t>10</t>
  </si>
  <si>
    <t>11</t>
  </si>
  <si>
    <t>12</t>
  </si>
  <si>
    <t>13</t>
  </si>
  <si>
    <t>14</t>
  </si>
  <si>
    <t>15</t>
  </si>
  <si>
    <t>16</t>
  </si>
  <si>
    <t>17</t>
  </si>
  <si>
    <t>18</t>
  </si>
  <si>
    <t>19</t>
  </si>
  <si>
    <t>20</t>
  </si>
  <si>
    <t>21</t>
  </si>
  <si>
    <t>22</t>
  </si>
  <si>
    <t>23</t>
  </si>
  <si>
    <t>24</t>
  </si>
  <si>
    <t>List_H</t>
  </si>
  <si>
    <t>00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</si>
  <si>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</si>
  <si>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</si>
  <si>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</si>
  <si>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</si>
  <si>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</si>
  <si>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</si>
  <si>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</si>
  <si>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</si>
  <si>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</si>
  <si>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</si>
  <si>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</si>
  <si>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</si>
  <si>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</si>
  <si>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</si>
  <si>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</si>
  <si>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</si>
  <si>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</si>
  <si>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</si>
  <si>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</si>
  <si>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</si>
  <si>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</si>
  <si>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</si>
  <si>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</si>
  <si>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</si>
  <si>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</si>
  <si>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</si>
  <si>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</si>
  <si>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</si>
  <si>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</si>
  <si>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</si>
  <si>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</si>
  <si>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</si>
  <si>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</si>
  <si>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</si>
  <si>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</si>
  <si>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List_M</t>
  </si>
  <si>
    <t>4.4.1</t>
  </si>
  <si>
    <t>4.4.2</t>
  </si>
  <si>
    <t>4.4.3</t>
  </si>
  <si>
    <t>4.5.1</t>
  </si>
  <si>
    <t>4.5.2</t>
  </si>
  <si>
    <t>4.3.1</t>
  </si>
  <si>
    <t>List_open</t>
  </si>
  <si>
    <t>Открытая</t>
  </si>
  <si>
    <t>Закрытая</t>
  </si>
  <si>
    <t>4.3.2</t>
  </si>
  <si>
    <t>ссылка на сайт</t>
  </si>
  <si>
    <t>отсутствует</t>
  </si>
  <si>
    <t>list_url</t>
  </si>
  <si>
    <t>адрес электронной почты</t>
  </si>
  <si>
    <t>list_email</t>
  </si>
  <si>
    <t>3.4.2</t>
  </si>
  <si>
    <t>2.10</t>
  </si>
  <si>
    <t>4.3.3</t>
  </si>
  <si>
    <t>Дата присвоения ОГРН *</t>
  </si>
  <si>
    <t>Виды регулируемой деятельности *</t>
  </si>
  <si>
    <t>*</t>
  </si>
  <si>
    <t>Сотрудники</t>
  </si>
  <si>
    <t>modfrmRezimChoose</t>
  </si>
  <si>
    <t>4.5.1.1</t>
  </si>
  <si>
    <t>4.5.1.2</t>
  </si>
  <si>
    <t>Справочно: самотечных</t>
  </si>
  <si>
    <t>Справочно: насосных</t>
  </si>
  <si>
    <t>4.5.3</t>
  </si>
  <si>
    <t>9.1</t>
  </si>
  <si>
    <t>в сфере ТЭ</t>
  </si>
  <si>
    <t>9.2</t>
  </si>
  <si>
    <t>в сфере ВС/ВО</t>
  </si>
  <si>
    <t>9.3</t>
  </si>
  <si>
    <t>в сфере ТБО</t>
  </si>
  <si>
    <t>9.4</t>
  </si>
  <si>
    <t>в сфере ЭЭ</t>
  </si>
  <si>
    <t>L12.1</t>
  </si>
  <si>
    <t>L12.2</t>
  </si>
  <si>
    <t>L12.3</t>
  </si>
  <si>
    <t>L12.4</t>
  </si>
  <si>
    <t>Ответственный за предоставление информации по системе ЕИАС</t>
  </si>
  <si>
    <t>limit</t>
  </si>
  <si>
    <t>Открытая и закрытая</t>
  </si>
  <si>
    <t>система горячего водоснабжения **</t>
  </si>
  <si>
    <t>**</t>
  </si>
  <si>
    <t>Сведения</t>
  </si>
  <si>
    <t>Регулируется в субъектах РФ (через запятую)</t>
  </si>
  <si>
    <t>Комментарии</t>
  </si>
  <si>
    <t>no_kpp</t>
  </si>
  <si>
    <t>Ссылка на приказ в хранилище документов*</t>
  </si>
  <si>
    <t>* Ссылка на инструкцию по загрузке документов:</t>
  </si>
  <si>
    <t>http://eias.ru/files/manual_regloading_monitoring.pdf</t>
  </si>
  <si>
    <t>Отсканированную копию приказа о назначении ответственных необходимо загрузить в хранилище, и в данном столбце указать полученную ссылку. Если все ответственные назначены одним приказом, то его номер и ссылка копируются в соответствующие строки. Если ответственный один, то его нужно указать во всех направлениях.</t>
  </si>
  <si>
    <t>Дата последнего обновления реестра МР/МО: 25.07.2013 12:32:22</t>
  </si>
  <si>
    <t>MONTH</t>
  </si>
  <si>
    <t>Январь</t>
  </si>
  <si>
    <t>Февраль</t>
  </si>
  <si>
    <t>Март</t>
  </si>
  <si>
    <t>Апрель</t>
  </si>
  <si>
    <t>Май</t>
  </si>
  <si>
    <t>Июнь</t>
  </si>
  <si>
    <t>Июль</t>
  </si>
  <si>
    <t>Август</t>
  </si>
  <si>
    <t>Сентябрь</t>
  </si>
  <si>
    <t>Октябрь</t>
  </si>
  <si>
    <t>Ноябрь</t>
  </si>
  <si>
    <t>Декабрь</t>
  </si>
  <si>
    <t>Добавить вид деятельности</t>
  </si>
  <si>
    <t>add_List01_1</t>
  </si>
  <si>
    <t>В случае не заполнения данных полей Вам будет направлен дополнительный запрос!</t>
  </si>
  <si>
    <t>Будьте внимательны при заполнении: на основании указанных данных формируется реестр организаций.</t>
  </si>
  <si>
    <t>Общая информация о регулируемой организации</t>
  </si>
  <si>
    <t>1.14.2</t>
  </si>
  <si>
    <t>1.14.3</t>
  </si>
  <si>
    <t>Режим работы регулируемой организации, в т.ч. *</t>
  </si>
  <si>
    <t>абонентских отделов *</t>
  </si>
  <si>
    <t>сбытовых подразделений *</t>
  </si>
  <si>
    <t>диспетчерских служб *</t>
  </si>
  <si>
    <t>Фамилия, имя и отчество  руководителя  регулируемой организации *</t>
  </si>
  <si>
    <t>Адрес электронной почты регулируемой организации</t>
  </si>
  <si>
    <t>Основной  государственный  регистрационный   номер (ОГРН) *</t>
  </si>
  <si>
    <t>Теплоснабжение, передача тепла</t>
  </si>
  <si>
    <t>4.1.4</t>
  </si>
  <si>
    <t>4.1.5</t>
  </si>
  <si>
    <t>4.1.6</t>
  </si>
  <si>
    <t>4.1.7</t>
  </si>
  <si>
    <t>4.1.8</t>
  </si>
  <si>
    <t>4.1.9</t>
  </si>
  <si>
    <t>4.1.6.1</t>
  </si>
  <si>
    <t>4.1.6.2</t>
  </si>
  <si>
    <t>4.1.7.1</t>
  </si>
  <si>
    <t>4.1.8.1</t>
  </si>
  <si>
    <t>modHyp</t>
  </si>
  <si>
    <t>modfrmCheckUpdates</t>
  </si>
  <si>
    <t>modfrmDateChoose</t>
  </si>
  <si>
    <t>4.1.6.1.1</t>
  </si>
  <si>
    <t>МВт</t>
  </si>
  <si>
    <t>list_ed</t>
  </si>
  <si>
    <t>кВтч</t>
  </si>
  <si>
    <t>Фирменное наименование юридического лица (согласно уставу регулируемой организации)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</si>
  <si>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</si>
  <si>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Почтовый адрес регулируемой организации *</t>
  </si>
  <si>
    <t>Адрес фактического местонахождения органов управления регулируемой организации *</t>
  </si>
  <si>
    <t>Контактные телефоны (через запятую) *</t>
  </si>
  <si>
    <t>Официальный сайт регулируемой  организации  в  сети "Интернет" (при наличии) *</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</si>
  <si>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</si>
  <si>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</si>
  <si>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</si>
  <si>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установленная электрическая мощность *</t>
  </si>
  <si>
    <t>единицы измерения *</t>
  </si>
  <si>
    <t xml:space="preserve">установленная тепловая мощность, Гкал/ч </t>
  </si>
  <si>
    <t>количество тепловых станций, шт. *</t>
  </si>
  <si>
    <t>установленная тепловая мощность, Гкал/ч *</t>
  </si>
  <si>
    <t>количество котельных, шт. *</t>
  </si>
  <si>
    <t>количество центральных тепловых пунктов, шт. *</t>
  </si>
  <si>
    <t>протяженность водопроводных сетей в однотрубном исчислении (км) *</t>
  </si>
  <si>
    <t>количество центральных тепловых пунктов (штук) *</t>
  </si>
  <si>
    <t>количество скважин (штук) *</t>
  </si>
  <si>
    <t>количество подкачивающих насосных станций (штук) *</t>
  </si>
  <si>
    <t>протяженность канализационных сетей в однотрубном исчислении (км) *</t>
  </si>
  <si>
    <t>количество насосных станций (штук) *</t>
  </si>
  <si>
    <t>количество очистных сооружений (штук) *</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</si>
  <si>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путем отбора горячей воды из сетей горячего водоснабжения либо путем нагрева воды без отбора горячей воды из тепловой сети с использованием центрального теплового пункта.</t>
  </si>
  <si>
    <t xml:space="preserve">Под открытой системой горячего водоснабжения (теплоснабжения) понимается комплекс технологически связанных между собой инженерных сооружений, предназначенных для горячего водоснабжения путем отбора горячей воды из тепловой сети (№416-ФЗ от 07.12.2011, ст. 2 п.27) </t>
  </si>
  <si>
    <t>Информация подлежит раскрытию на основании пп. 17, пп. 38, пп. 59 постановления Правительства №6 от 17 января 2013 года, п.18 постановления Правительства №570 от 05 июля 2013 года</t>
  </si>
  <si>
    <t>Проверка доступных обновлений...</t>
  </si>
  <si>
    <t>Информация</t>
  </si>
  <si>
    <t>Версия шаблона 2.0 актуальна, обновление не требуется</t>
  </si>
  <si>
    <t>Нет доступных обновлений для шаблона с кодом OPEN.INFO.ORG!</t>
  </si>
  <si>
    <t>Большесельский муниципальный район</t>
  </si>
  <si>
    <t>78603000</t>
  </si>
  <si>
    <t>Благовещенское сельское поселение</t>
  </si>
  <si>
    <t>78603411</t>
  </si>
  <si>
    <t>Большесельское сельское поселение</t>
  </si>
  <si>
    <t>78603422</t>
  </si>
  <si>
    <t>Вареговское сельское поселение</t>
  </si>
  <si>
    <t>78603427</t>
  </si>
  <si>
    <t>Борисоглебский муниципальный район</t>
  </si>
  <si>
    <t>78606000</t>
  </si>
  <si>
    <t>Андреевское сельское поселение</t>
  </si>
  <si>
    <t>78606422</t>
  </si>
  <si>
    <t>Борисоглебское сельское поселение</t>
  </si>
  <si>
    <t>78606407</t>
  </si>
  <si>
    <t>Вощажниковское сельское поселение</t>
  </si>
  <si>
    <t>78606410</t>
  </si>
  <si>
    <t>Высоковское сельское поселение</t>
  </si>
  <si>
    <t>78606415</t>
  </si>
  <si>
    <t>Инальцинское сельское поселение</t>
  </si>
  <si>
    <t>78606405</t>
  </si>
  <si>
    <t>Брейтовский муниципальный район</t>
  </si>
  <si>
    <t>78609000</t>
  </si>
  <si>
    <t>Брейтовское сельское поселение</t>
  </si>
  <si>
    <t>78609411</t>
  </si>
  <si>
    <t>Гореловское сельское поселение</t>
  </si>
  <si>
    <t>78609422</t>
  </si>
  <si>
    <t>Прозоровское сельское поселение</t>
  </si>
  <si>
    <t>78609433</t>
  </si>
  <si>
    <t>Гаврилов-Ямский муниципальный район</t>
  </si>
  <si>
    <t>78612000</t>
  </si>
  <si>
    <t>Великосельское сельское поселение</t>
  </si>
  <si>
    <t>78612405</t>
  </si>
  <si>
    <t>Городское поселение г. Гаврилов-Ям</t>
  </si>
  <si>
    <t>78612101</t>
  </si>
  <si>
    <t>Заячье-Холмское сельское поселение</t>
  </si>
  <si>
    <t>78612477</t>
  </si>
  <si>
    <t>Митинское сельское поселение</t>
  </si>
  <si>
    <t>78612450</t>
  </si>
  <si>
    <t>Шопшинское сельское поселение</t>
  </si>
  <si>
    <t>78612490</t>
  </si>
  <si>
    <t>Даниловский муниципальный район</t>
  </si>
  <si>
    <t>78615000</t>
  </si>
  <si>
    <t>Городское поселение г. Данилов</t>
  </si>
  <si>
    <t>78615101</t>
  </si>
  <si>
    <t>Даниловское сельское поселение</t>
  </si>
  <si>
    <t>78615435</t>
  </si>
  <si>
    <t>Дмитриевское сельское поселение</t>
  </si>
  <si>
    <t>78615420</t>
  </si>
  <si>
    <t>Середское сельское поселение</t>
  </si>
  <si>
    <t>78615470</t>
  </si>
  <si>
    <t>Любимский муниципальный район</t>
  </si>
  <si>
    <t>78618000</t>
  </si>
  <si>
    <t>Воскресенское сельское поселение</t>
  </si>
  <si>
    <t>78618405</t>
  </si>
  <si>
    <t>Городское поселение г. Любим</t>
  </si>
  <si>
    <t>78618101</t>
  </si>
  <si>
    <t>Ермаковское сельское поселение</t>
  </si>
  <si>
    <t>78618410</t>
  </si>
  <si>
    <t>Осецкое сельское поселение</t>
  </si>
  <si>
    <t>78618433</t>
  </si>
  <si>
    <t>Мышкинский муниципальный район</t>
  </si>
  <si>
    <t>78621000</t>
  </si>
  <si>
    <t>Городское поселение г. Мышкин</t>
  </si>
  <si>
    <t>78621101</t>
  </si>
  <si>
    <t>Охотинское сельское поселение</t>
  </si>
  <si>
    <t>78621430</t>
  </si>
  <si>
    <t>Приволжское сельское поселение</t>
  </si>
  <si>
    <t>78621415</t>
  </si>
  <si>
    <t>Некоузский муниципальный район</t>
  </si>
  <si>
    <t>78623000</t>
  </si>
  <si>
    <t>Веретейское сельское поселение</t>
  </si>
  <si>
    <t>78623404</t>
  </si>
  <si>
    <t>Волжское сельское поселение</t>
  </si>
  <si>
    <t>78623406</t>
  </si>
  <si>
    <t>Некоузское сельское поселение</t>
  </si>
  <si>
    <t>78623415</t>
  </si>
  <si>
    <t>Октябрьское сельское поселение</t>
  </si>
  <si>
    <t>78623427</t>
  </si>
  <si>
    <t>Некрасовский муниципальный район</t>
  </si>
  <si>
    <t>78626000</t>
  </si>
  <si>
    <t>Бурмакино сельское поселение</t>
  </si>
  <si>
    <t>78626409</t>
  </si>
  <si>
    <t>Красный Профинтерн сельское поселение</t>
  </si>
  <si>
    <t>78626444</t>
  </si>
  <si>
    <t>Некрасовское сельское поселение</t>
  </si>
  <si>
    <t>78626457</t>
  </si>
  <si>
    <t>Первомайский муниципальный район</t>
  </si>
  <si>
    <t>78629000</t>
  </si>
  <si>
    <t>Городское поселение п.Пречистое</t>
  </si>
  <si>
    <t>78629151</t>
  </si>
  <si>
    <t>Кукобойское сельское поселение</t>
  </si>
  <si>
    <t>78629435</t>
  </si>
  <si>
    <t>Пречистенское сельское поселение</t>
  </si>
  <si>
    <t>78629450</t>
  </si>
  <si>
    <t>Переславский муниципальный район</t>
  </si>
  <si>
    <t>78632000</t>
  </si>
  <si>
    <t>Нагорьевское сельское поселение</t>
  </si>
  <si>
    <t>78632452</t>
  </si>
  <si>
    <t>Пригородное сельское поселение</t>
  </si>
  <si>
    <t>78632455</t>
  </si>
  <si>
    <t>Рязанцевское сельское поселение</t>
  </si>
  <si>
    <t>78632468</t>
  </si>
  <si>
    <t>Пошехонский муниципальный район</t>
  </si>
  <si>
    <t>78634000</t>
  </si>
  <si>
    <t>Белосельское сельское поселение</t>
  </si>
  <si>
    <t>78634404</t>
  </si>
  <si>
    <t>Городское поселение Пошехонье</t>
  </si>
  <si>
    <t>78634101</t>
  </si>
  <si>
    <t>78634428</t>
  </si>
  <si>
    <t>Кременевское сельское поселение</t>
  </si>
  <si>
    <t>78634460</t>
  </si>
  <si>
    <t>78634436</t>
  </si>
  <si>
    <t>Ростовский муниципальный район</t>
  </si>
  <si>
    <t>78637000</t>
  </si>
  <si>
    <t>Городское поселение г.Ростов</t>
  </si>
  <si>
    <t>78637101</t>
  </si>
  <si>
    <t>Ишня сельское поселение</t>
  </si>
  <si>
    <t>78637412</t>
  </si>
  <si>
    <t>Петровское сельское поселение</t>
  </si>
  <si>
    <t>78637441</t>
  </si>
  <si>
    <t>Поречье-Рыбное сельское поселение</t>
  </si>
  <si>
    <t>78637442</t>
  </si>
  <si>
    <t>Семибратово сельское поселение</t>
  </si>
  <si>
    <t>78637447</t>
  </si>
  <si>
    <t>Рыбинский муниципальный район</t>
  </si>
  <si>
    <t>78640000</t>
  </si>
  <si>
    <t>Арефинское сельское поселение</t>
  </si>
  <si>
    <t>78640410</t>
  </si>
  <si>
    <t>78640415</t>
  </si>
  <si>
    <t>Глебовское сельское поселение</t>
  </si>
  <si>
    <t>78640443</t>
  </si>
  <si>
    <t>Городское поселение Песочное</t>
  </si>
  <si>
    <t>78640455</t>
  </si>
  <si>
    <t>Каменниковское сельское поселение</t>
  </si>
  <si>
    <t>78640425</t>
  </si>
  <si>
    <t>Назаровское сельское поселение</t>
  </si>
  <si>
    <t>78640430</t>
  </si>
  <si>
    <t>Огарковское сельское поселение</t>
  </si>
  <si>
    <t>78640440</t>
  </si>
  <si>
    <t>78640420</t>
  </si>
  <si>
    <t>Покровское сельское поселение</t>
  </si>
  <si>
    <t>78640435</t>
  </si>
  <si>
    <t>Судоверфское сельское поселение</t>
  </si>
  <si>
    <t>78640452</t>
  </si>
  <si>
    <t>Тихменевское сельское поселение</t>
  </si>
  <si>
    <t>78640447</t>
  </si>
  <si>
    <t>Тутаевский муниципальный район</t>
  </si>
  <si>
    <t>78643000</t>
  </si>
  <si>
    <t>Артемьевское сельское поселение</t>
  </si>
  <si>
    <t>78643405</t>
  </si>
  <si>
    <t>Городское поселение г.Тутаев</t>
  </si>
  <si>
    <t>78643101</t>
  </si>
  <si>
    <t>Константиновское сельское поселение</t>
  </si>
  <si>
    <t>78643420</t>
  </si>
  <si>
    <t>Левобережное сельское поселение</t>
  </si>
  <si>
    <t>78643460</t>
  </si>
  <si>
    <t>Чебаковское сельское поселение</t>
  </si>
  <si>
    <t>78643450</t>
  </si>
  <si>
    <t>Угличский муниципальный район</t>
  </si>
  <si>
    <t>78646000</t>
  </si>
  <si>
    <t>Головинское сельское поселение</t>
  </si>
  <si>
    <t>78646440</t>
  </si>
  <si>
    <t>Городское поселение г.Углич</t>
  </si>
  <si>
    <t>78646101</t>
  </si>
  <si>
    <t>Ильинское сельское поселение</t>
  </si>
  <si>
    <t>78646420</t>
  </si>
  <si>
    <t>Отрадновское сельское поселение</t>
  </si>
  <si>
    <t>78646475</t>
  </si>
  <si>
    <t>Слободское сельское поселение</t>
  </si>
  <si>
    <t>78646410</t>
  </si>
  <si>
    <t>Улейминское сельское поселение</t>
  </si>
  <si>
    <t>78646480</t>
  </si>
  <si>
    <t>Ярославский муниципальный район</t>
  </si>
  <si>
    <t>78650000</t>
  </si>
  <si>
    <t>Городское поселение п. Лесная Поляна</t>
  </si>
  <si>
    <t>78650155</t>
  </si>
  <si>
    <t>Заволжское сельское поселение</t>
  </si>
  <si>
    <t>78650410</t>
  </si>
  <si>
    <t>Ивняковское сельское поселение</t>
  </si>
  <si>
    <t>78650455</t>
  </si>
  <si>
    <t>Карабихское сельское поселение</t>
  </si>
  <si>
    <t>78650430</t>
  </si>
  <si>
    <t>Кузнечихинское сельское поселение</t>
  </si>
  <si>
    <t>78650435</t>
  </si>
  <si>
    <t>Курбское сельское поселение</t>
  </si>
  <si>
    <t>78650440</t>
  </si>
  <si>
    <t>78650470</t>
  </si>
  <si>
    <t>Туношенское сельское поселение</t>
  </si>
  <si>
    <t>78650495</t>
  </si>
  <si>
    <t>город Переславль-Залесский</t>
  </si>
  <si>
    <t>78705000</t>
  </si>
  <si>
    <t>город Рыбинск</t>
  </si>
  <si>
    <t>78715000</t>
  </si>
  <si>
    <t>город Ярославль</t>
  </si>
  <si>
    <t>78701000</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</si>
  <si>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</si>
  <si>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</si>
  <si>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</si>
  <si>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</si>
  <si>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</si>
  <si>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</si>
  <si>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</si>
  <si>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</si>
  <si>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</si>
  <si>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</si>
  <si>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</si>
  <si>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</si>
  <si>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</si>
  <si>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</si>
  <si>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</si>
  <si>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</si>
  <si>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</si>
  <si>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</si>
  <si>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</si>
  <si>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</si>
  <si>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АО "РЭУ"</t>
  </si>
  <si>
    <t>7714783092</t>
  </si>
  <si>
    <t>332743001</t>
  </si>
  <si>
    <t>АО "ГУ ЖКХ"</t>
  </si>
  <si>
    <t>5116000922</t>
  </si>
  <si>
    <t>511601001</t>
  </si>
  <si>
    <t>ГУП ЖКХ ЯО "Яркоммунсервис"</t>
  </si>
  <si>
    <t>7604004508</t>
  </si>
  <si>
    <t>760401001</t>
  </si>
  <si>
    <t>ГУП ЖКХ ЯО "Яркоммунсервис" д. Сельцо</t>
  </si>
  <si>
    <t>760201008</t>
  </si>
  <si>
    <t>ОАО "Яркоммунсервис"</t>
  </si>
  <si>
    <t>7604016214</t>
  </si>
  <si>
    <t>ФГБУ "ЦЖКУ" МИНОБОРОНЫ РОССИИ</t>
  </si>
  <si>
    <t>7729314745</t>
  </si>
  <si>
    <t>770101001</t>
  </si>
  <si>
    <t>АО "Яркоммунсервис"</t>
  </si>
  <si>
    <t>7602090950</t>
  </si>
  <si>
    <t>760201001</t>
  </si>
  <si>
    <t>МУП "Коммунальник"</t>
  </si>
  <si>
    <t>7613004085</t>
  </si>
  <si>
    <t>761301001</t>
  </si>
  <si>
    <t>ООО  «Котельная завода «Пролетарская свобода»</t>
  </si>
  <si>
    <t>7604077129</t>
  </si>
  <si>
    <t>ООО "Котельная завода "Пролетарская свобода" с. Варегово</t>
  </si>
  <si>
    <t>761301002</t>
  </si>
  <si>
    <t>ООО "ТехЭкспо"</t>
  </si>
  <si>
    <t>7604122607</t>
  </si>
  <si>
    <t>АО "Ярославская генерирующая компания"</t>
  </si>
  <si>
    <t>7604178769</t>
  </si>
  <si>
    <t>760601001</t>
  </si>
  <si>
    <t>ГУП ЖКХ ЯО "Яркоммунсервис" кот. Центра дет. и юношеского туризма</t>
  </si>
  <si>
    <t>760332001</t>
  </si>
  <si>
    <t>ГУП ЖКХ ЯО "Яркоммунсервис" кот. произв. лицея №46</t>
  </si>
  <si>
    <t>761432001</t>
  </si>
  <si>
    <t>МУП ЖКХ "Акватерм-сервис" котельная ЦРБ (дрова)</t>
  </si>
  <si>
    <t>7614004641</t>
  </si>
  <si>
    <t>761401002</t>
  </si>
  <si>
    <t>МУП ЖКХ "Борисоглебское" ул. Вощажниковская</t>
  </si>
  <si>
    <t>7614004426</t>
  </si>
  <si>
    <t>ГУП ЖКХ ЯО "Яркоммунсервис" пос. Брейтово</t>
  </si>
  <si>
    <t>760201009</t>
  </si>
  <si>
    <t>МУП "Коммунальное хозяйство"</t>
  </si>
  <si>
    <t>7615011610</t>
  </si>
  <si>
    <t>761501001</t>
  </si>
  <si>
    <t>МУП ЖКХ "Брейтовское"</t>
  </si>
  <si>
    <t>7615010408</t>
  </si>
  <si>
    <t>Великосельское МП ЖКХ</t>
  </si>
  <si>
    <t>7616006563</t>
  </si>
  <si>
    <t>761601001</t>
  </si>
  <si>
    <t>Филиал в Ярославской и Костромской областях ОАО междугородной и международной электрической связи "Ростелеком"</t>
  </si>
  <si>
    <t>7707049388</t>
  </si>
  <si>
    <t>760443001</t>
  </si>
  <si>
    <t>ГУП ЖКХ ЯО "Яркоммунсервис" с. Стогинское</t>
  </si>
  <si>
    <t>761632001</t>
  </si>
  <si>
    <t>ОАО "Гаврилов-Ямский машиностроительный завод "Агат"</t>
  </si>
  <si>
    <t>7616002417</t>
  </si>
  <si>
    <t>ОАО "Ростелеком" ТУ №6 котельная с. Шопша</t>
  </si>
  <si>
    <t>993131002</t>
  </si>
  <si>
    <t>Шопшинское МП ЖКХ</t>
  </si>
  <si>
    <t>7616006316</t>
  </si>
  <si>
    <t>АО "Ресурс"</t>
  </si>
  <si>
    <t>7616009483</t>
  </si>
  <si>
    <t>Гаврилов-Ямское МП ЖКХ</t>
  </si>
  <si>
    <t>7616000650</t>
  </si>
  <si>
    <t>761601002</t>
  </si>
  <si>
    <t>ООО "ТеплоЭнергоСтройМонтаж"</t>
  </si>
  <si>
    <t>7606074821</t>
  </si>
  <si>
    <t>762701001</t>
  </si>
  <si>
    <t>Филиал в Ярославской и Костромской областях ПАО междугородной и международной электрической связи "Ростелеком"</t>
  </si>
  <si>
    <t>760443003</t>
  </si>
  <si>
    <t>ОАО "Даниловский маслосырзвод"</t>
  </si>
  <si>
    <t>7617000268</t>
  </si>
  <si>
    <t>761701001</t>
  </si>
  <si>
    <t>ОАО "Даниловское ЖКХ"</t>
  </si>
  <si>
    <t>7617008098</t>
  </si>
</sst>
</file>

<file path=xl/styles.xml><?xml version="1.0" encoding="utf-8"?>
<styleSheet xmlns="http://schemas.openxmlformats.org/spreadsheetml/2006/main">
  <numFmts count="11">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 #,##0_ _-;_-* &quot;-&quot;_ _-;_-@_-"/>
    <numFmt numFmtId="44" formatCode="_-* #,##0.00&quot; &quot;_-;\-* #,##0.00&quot; &quot;_-;_-* &quot;-&quot;??&quot; &quot;_-;_-@_-"/>
    <numFmt numFmtId="43" formatCode="_-* #,##0.00_ _-;\-* #,##0.00_ _-;_-* &quot;-&quot;??_ _-;_-@_-"/>
    <numFmt numFmtId="164" formatCode="_-* #,##0.00_р_._-;\-* #,##0.00_р_._-;_-* &quot;-&quot;??_р_._-;_-@_-"/>
    <numFmt numFmtId="165" formatCode="&quot;$&quot;#,##0_);[Red]\(&quot;$&quot;#,##0\)"/>
    <numFmt numFmtId="166" formatCode="_-* #,##0.00[$€-1]_-;\-* #,##0.00[$€-1]_-;_-* &quot;-&quot;??[$€-1]_-"/>
  </numFmts>
  <fonts count="56">
    <font>
      <sz val="9"/>
      <name val="Tahoma"/>
      <family val="2"/>
    </font>
    <font>
      <sz val="11"/>
      <color indexed="8"/>
      <name val="Calibri"/>
      <family val="2"/>
    </font>
    <font>
      <sz val="10"/>
      <name val="Arial Cyr"/>
      <family val="0"/>
    </font>
    <font>
      <sz val="10"/>
      <name val="Helv"/>
      <family val="0"/>
    </font>
    <font>
      <sz val="10"/>
      <name val="MS Sans Serif"/>
      <family val="2"/>
    </font>
    <font>
      <sz val="8"/>
      <name val="Helv"/>
      <family val="0"/>
    </font>
    <font>
      <sz val="12"/>
      <name val="Arial"/>
      <family val="2"/>
    </font>
    <font>
      <b/>
      <sz val="9"/>
      <name val="Tahoma"/>
      <family val="2"/>
    </font>
    <font>
      <sz val="8"/>
      <name val="Tahoma"/>
      <family val="2"/>
    </font>
    <font>
      <sz val="9"/>
      <color indexed="8"/>
      <name val="Tahoma"/>
      <family val="2"/>
    </font>
    <font>
      <b/>
      <sz val="10"/>
      <name val="Tahoma"/>
      <family val="2"/>
    </font>
    <font>
      <sz val="10"/>
      <name val="Tahoma"/>
      <family val="2"/>
    </font>
    <font>
      <sz val="9"/>
      <color indexed="9"/>
      <name val="Tahoma"/>
      <family val="2"/>
    </font>
    <font>
      <sz val="11"/>
      <color indexed="62"/>
      <name val="Calibri"/>
      <family val="2"/>
    </font>
    <font>
      <sz val="8"/>
      <name val="Arial Cyr"/>
      <family val="0"/>
    </font>
    <font>
      <b/>
      <u val="single"/>
      <sz val="9"/>
      <color indexed="12"/>
      <name val="Tahoma"/>
      <family val="2"/>
    </font>
    <font>
      <sz val="8"/>
      <name val="Calibri"/>
      <family val="2"/>
    </font>
    <font>
      <sz val="8"/>
      <name val="Palatino"/>
      <family val="1"/>
    </font>
    <font>
      <u val="single"/>
      <sz val="10"/>
      <color indexed="36"/>
      <name val="Arial Cyr"/>
      <family val="0"/>
    </font>
    <font>
      <u val="single"/>
      <sz val="10"/>
      <color indexed="12"/>
      <name val="Arial Cyr"/>
      <family val="0"/>
    </font>
    <font>
      <sz val="8"/>
      <name val="Verdana"/>
      <family val="2"/>
    </font>
    <font>
      <sz val="10"/>
      <color indexed="9"/>
      <name val="Tahoma"/>
      <family val="2"/>
    </font>
    <font>
      <sz val="10"/>
      <color indexed="10"/>
      <name val="Tahoma"/>
      <family val="2"/>
    </font>
    <font>
      <sz val="10"/>
      <name val="Times New Roman CYR"/>
      <family val="0"/>
    </font>
    <font>
      <sz val="9"/>
      <color indexed="30"/>
      <name val="Tahoma"/>
      <family val="2"/>
    </font>
    <font>
      <sz val="8"/>
      <name val="Arial"/>
      <family val="2"/>
    </font>
    <font>
      <sz val="11"/>
      <name val="Tahoma"/>
      <family val="2"/>
    </font>
    <font>
      <b/>
      <u val="single"/>
      <sz val="11"/>
      <color indexed="12"/>
      <name val="Arial"/>
      <family val="2"/>
    </font>
    <font>
      <u val="single"/>
      <sz val="9"/>
      <color indexed="12"/>
      <name val="Tahoma"/>
      <family val="2"/>
    </font>
    <font>
      <u val="single"/>
      <sz val="10"/>
      <color indexed="12"/>
      <name val="Times New Roman Cyr"/>
      <family val="0"/>
    </font>
    <font>
      <b/>
      <sz val="14"/>
      <name val="Franklin Gothic Medium"/>
      <family val="2"/>
    </font>
    <font>
      <sz val="9"/>
      <color indexed="11"/>
      <name val="Tahoma"/>
      <family val="2"/>
    </font>
    <font>
      <b/>
      <sz val="9"/>
      <color indexed="18"/>
      <name val="Tahoma"/>
      <family val="2"/>
    </font>
    <font>
      <sz val="9"/>
      <color indexed="55"/>
      <name val="Tahoma"/>
      <family val="2"/>
    </font>
    <font>
      <sz val="10"/>
      <color indexed="23"/>
      <name val="Tahoma"/>
      <family val="2"/>
    </font>
    <font>
      <sz val="10"/>
      <color indexed="8"/>
      <name val="Tahoma"/>
      <family val="2"/>
    </font>
    <font>
      <b/>
      <sz val="10"/>
      <color indexed="8"/>
      <name val="Tahoma"/>
      <family val="2"/>
    </font>
    <font>
      <sz val="10"/>
      <color indexed="63"/>
      <name val="Tahoma"/>
      <family val="2"/>
    </font>
    <font>
      <sz val="9"/>
      <color indexed="23"/>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8"/>
      <name val="Tahoma"/>
      <family val="2"/>
    </font>
  </fonts>
  <fills count="1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indexed="14"/>
        <bgColor indexed="64"/>
      </patternFill>
    </fill>
    <fill>
      <patternFill patternType="solid">
        <fgColor indexed="30"/>
        <bgColor indexed="64"/>
      </patternFill>
    </fill>
    <fill>
      <patternFill patternType="solid">
        <fgColor indexed="13"/>
        <bgColor indexed="64"/>
      </patternFill>
    </fill>
    <fill>
      <patternFill patternType="solid">
        <fgColor indexed="29"/>
        <bgColor indexed="64"/>
      </patternFill>
    </fill>
    <fill>
      <patternFill patternType="solid">
        <fgColor indexed="41"/>
        <bgColor indexed="64"/>
      </patternFill>
    </fill>
    <fill>
      <patternFill patternType="solid">
        <fgColor indexed="44"/>
        <bgColor indexed="64"/>
      </patternFill>
    </fill>
    <fill>
      <patternFill patternType="lightDown">
        <fgColor indexed="22"/>
      </patternFill>
    </fill>
  </fills>
  <borders count="17">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indexed="55"/>
      </left>
      <right style="thin">
        <color indexed="55"/>
      </right>
      <top style="thin">
        <color indexed="55"/>
      </top>
      <bottom style="thin">
        <color indexed="55"/>
      </bottom>
    </border>
    <border>
      <left style="medium"/>
      <right style="thin"/>
      <top style="medium"/>
      <bottom/>
    </border>
    <border>
      <left style="thin"/>
      <right style="thin"/>
      <top style="thin"/>
      <bottom style="thin"/>
    </border>
    <border>
      <left style="thin">
        <color indexed="13"/>
      </left>
      <right style="thin">
        <color indexed="13"/>
      </right>
      <top style="thin">
        <color indexed="13"/>
      </top>
      <bottom style="thin">
        <color indexed="13"/>
      </bottom>
    </border>
    <border>
      <left style="medium"/>
      <right style="thin"/>
      <top style="medium"/>
      <bottom style="thin"/>
    </border>
    <border>
      <left style="thin">
        <color indexed="45"/>
      </left>
      <right style="thin">
        <color indexed="45"/>
      </right>
      <top style="thin">
        <color indexed="45"/>
      </top>
      <bottom style="thin">
        <color indexed="45"/>
      </bottom>
    </border>
    <border>
      <left/>
      <right/>
      <top style="thin">
        <color indexed="55"/>
      </top>
      <bottom/>
    </border>
    <border>
      <left style="thin">
        <color indexed="55"/>
      </left>
      <right/>
      <top style="thin">
        <color indexed="55"/>
      </top>
      <bottom style="thin">
        <color indexed="55"/>
      </bottom>
    </border>
    <border>
      <left style="thin">
        <color indexed="55"/>
      </left>
      <right/>
      <top style="thin">
        <color indexed="55"/>
      </top>
      <bottom/>
    </border>
    <border>
      <left style="thin">
        <color indexed="55"/>
      </left>
      <right style="thin">
        <color indexed="55"/>
      </right>
      <top style="thin">
        <color indexed="55"/>
      </top>
      <bottom/>
    </border>
    <border>
      <left/>
      <right/>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55"/>
      </left>
      <right/>
      <top/>
      <bottom/>
    </border>
  </borders>
  <cellStyleXfs count="97">
    <xf numFmtId="49" fontId="0" fillId="0" borderId="0" applyBorder="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66" fontId="3" fillId="0" borderId="0">
      <alignment/>
      <protection/>
    </xf>
    <xf numFmtId="0" fontId="3" fillId="0" borderId="0">
      <alignment/>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38" fontId="25" fillId="0" borderId="0">
      <alignment vertical="top"/>
      <protection/>
    </xf>
    <xf numFmtId="0" fontId="11" fillId="0" borderId="1" applyNumberFormat="0" applyAlignment="0">
      <protection locked="0"/>
    </xf>
    <xf numFmtId="165" fontId="4" fillId="0" borderId="0" applyFont="0" applyFill="0" applyBorder="0" applyAlignment="0" applyProtection="0"/>
    <xf numFmtId="0" fontId="17" fillId="0" borderId="0" applyFill="0" applyBorder="0" applyProtection="0">
      <alignment vertical="center"/>
    </xf>
    <xf numFmtId="0" fontId="18" fillId="0" borderId="0" applyNumberFormat="0" applyFill="0" applyBorder="0" applyAlignment="0" applyProtection="0"/>
    <xf numFmtId="0" fontId="11" fillId="2" borderId="1" applyNumberFormat="0" applyAlignment="0">
      <protection/>
    </xf>
    <xf numFmtId="0" fontId="19"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0" fontId="17" fillId="0" borderId="0" applyFill="0" applyBorder="0" applyProtection="0">
      <alignment vertical="center"/>
    </xf>
    <xf numFmtId="0" fontId="17" fillId="0" borderId="0" applyFill="0" applyBorder="0" applyProtection="0">
      <alignment vertical="center"/>
    </xf>
    <xf numFmtId="49" fontId="26" fillId="3" borderId="2" applyNumberFormat="0">
      <alignment horizontal="center" vertical="center"/>
      <protection/>
    </xf>
    <xf numFmtId="0" fontId="13" fillId="4" borderId="1"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7" fillId="5" borderId="3"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6" borderId="3" applyNumberFormat="0" applyFont="0" applyAlignment="0" applyProtection="0"/>
    <xf numFmtId="0" fontId="30" fillId="0" borderId="0" applyBorder="0">
      <alignment horizontal="center" vertical="center" wrapText="1"/>
      <protection/>
    </xf>
    <xf numFmtId="0" fontId="7" fillId="0" borderId="4" applyBorder="0">
      <alignment horizontal="center" vertical="center" wrapText="1"/>
      <protection/>
    </xf>
    <xf numFmtId="4" fontId="0" fillId="7" borderId="5" applyBorder="0">
      <alignment horizontal="right"/>
      <protection/>
    </xf>
    <xf numFmtId="4" fontId="9" fillId="5" borderId="6">
      <alignment horizontal="right" vertical="center"/>
      <protection locked="0"/>
    </xf>
    <xf numFmtId="49" fontId="0" fillId="0" borderId="0" applyBorder="0">
      <alignment vertical="top"/>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23" fillId="0" borderId="0">
      <alignment/>
      <protection/>
    </xf>
    <xf numFmtId="0" fontId="2" fillId="0" borderId="0">
      <alignment/>
      <protection/>
    </xf>
    <xf numFmtId="0" fontId="31" fillId="6" borderId="0" applyNumberFormat="0" applyBorder="0" applyAlignment="0">
      <protection/>
    </xf>
    <xf numFmtId="49" fontId="0" fillId="0" borderId="0" applyBorder="0">
      <alignment vertical="top"/>
      <protection/>
    </xf>
    <xf numFmtId="0" fontId="2" fillId="0" borderId="0">
      <alignment/>
      <protection/>
    </xf>
    <xf numFmtId="0" fontId="0" fillId="0" borderId="0" applyNumberFormat="0" applyFont="0" applyAlignment="0" applyProtection="0"/>
    <xf numFmtId="0" fontId="2" fillId="0" borderId="0">
      <alignment/>
      <protection/>
    </xf>
    <xf numFmtId="49" fontId="0" fillId="6" borderId="0" applyBorder="0">
      <alignment vertical="top"/>
      <protection/>
    </xf>
    <xf numFmtId="49" fontId="0" fillId="0" borderId="0" applyBorder="0">
      <alignment vertical="top"/>
      <protection/>
    </xf>
    <xf numFmtId="0" fontId="2" fillId="0" borderId="0">
      <alignment/>
      <protection/>
    </xf>
    <xf numFmtId="0" fontId="23" fillId="0" borderId="0">
      <alignment/>
      <protection/>
    </xf>
    <xf numFmtId="49" fontId="0" fillId="0" borderId="0" applyBorder="0">
      <alignment vertical="top"/>
      <protection/>
    </xf>
    <xf numFmtId="0" fontId="1" fillId="0" borderId="0">
      <alignment/>
      <protection/>
    </xf>
    <xf numFmtId="0" fontId="2" fillId="0" borderId="0">
      <alignment/>
      <protection/>
    </xf>
    <xf numFmtId="49" fontId="0" fillId="0" borderId="0" applyBorder="0">
      <alignment vertical="top"/>
      <protection/>
    </xf>
    <xf numFmtId="0" fontId="2" fillId="0" borderId="0">
      <alignment/>
      <protection/>
    </xf>
    <xf numFmtId="0" fontId="1" fillId="0" borderId="0">
      <alignment/>
      <protection/>
    </xf>
    <xf numFmtId="0" fontId="2" fillId="0" borderId="0">
      <alignment/>
      <protection/>
    </xf>
    <xf numFmtId="49" fontId="0" fillId="0" borderId="0" applyBorder="0">
      <alignment vertical="top"/>
      <protection/>
    </xf>
    <xf numFmtId="0" fontId="20" fillId="0" borderId="0">
      <alignment/>
      <protection/>
    </xf>
    <xf numFmtId="0" fontId="20" fillId="0" borderId="0">
      <alignment/>
      <protection/>
    </xf>
    <xf numFmtId="0" fontId="12" fillId="8" borderId="6" applyNumberFormat="0" applyAlignment="0">
      <protection/>
    </xf>
    <xf numFmtId="9" fontId="0" fillId="0" borderId="0" applyFont="0" applyFill="0" applyBorder="0" applyAlignment="0" applyProtection="0"/>
    <xf numFmtId="9" fontId="2" fillId="0" borderId="0" applyFont="0" applyFill="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 fontId="0" fillId="9" borderId="0" applyBorder="0">
      <alignment horizontal="right"/>
      <protection/>
    </xf>
    <xf numFmtId="4" fontId="0" fillId="9" borderId="0" applyFont="0" applyBorder="0">
      <alignment horizontal="right"/>
      <protection/>
    </xf>
    <xf numFmtId="4" fontId="0" fillId="9" borderId="0" applyBorder="0">
      <alignment horizontal="right"/>
      <protection/>
    </xf>
    <xf numFmtId="4" fontId="0" fillId="4" borderId="7" applyBorder="0">
      <alignment horizontal="right"/>
      <protection/>
    </xf>
    <xf numFmtId="4" fontId="0" fillId="10" borderId="6" applyAlignment="0">
      <protection/>
    </xf>
    <xf numFmtId="0" fontId="12" fillId="4" borderId="8" applyAlignment="0">
      <protection/>
    </xf>
  </cellStyleXfs>
  <cellXfs count="158">
    <xf numFmtId="49" fontId="0" fillId="0" borderId="0" xfId="0" applyAlignment="1">
      <alignment vertical="top"/>
    </xf>
    <xf numFmtId="49" fontId="0" fillId="0" borderId="0" xfId="0" applyFont="1" applyAlignment="1" applyProtection="1">
      <alignment vertical="center" wrapText="1"/>
      <protection/>
    </xf>
    <xf numFmtId="49" fontId="0" fillId="0" borderId="0" xfId="0" applyAlignment="1" applyProtection="1">
      <alignment vertical="top"/>
      <protection/>
    </xf>
    <xf numFmtId="0" fontId="0" fillId="0" borderId="0" xfId="0" applyNumberFormat="1" applyFont="1" applyAlignment="1" applyProtection="1">
      <alignment wrapText="1"/>
      <protection/>
    </xf>
    <xf numFmtId="0" fontId="0" fillId="0" borderId="0" xfId="0" applyNumberFormat="1" applyFont="1" applyAlignment="1" applyProtection="1">
      <alignment vertical="top"/>
      <protection/>
    </xf>
    <xf numFmtId="49" fontId="0" fillId="0" borderId="0" xfId="0" applyFont="1" applyAlignment="1" applyProtection="1">
      <alignment vertical="top"/>
      <protection/>
    </xf>
    <xf numFmtId="49" fontId="12" fillId="11" borderId="0" xfId="0" applyFont="1" applyFill="1" applyAlignment="1" applyProtection="1">
      <alignment horizontal="center" vertical="top"/>
      <protection/>
    </xf>
    <xf numFmtId="0" fontId="0" fillId="12" borderId="0" xfId="0" applyNumberFormat="1" applyFont="1" applyFill="1" applyAlignment="1" applyProtection="1">
      <alignment horizontal="right"/>
      <protection/>
    </xf>
    <xf numFmtId="49" fontId="0" fillId="9" borderId="5" xfId="0" applyFont="1" applyFill="1" applyBorder="1" applyAlignment="1" applyProtection="1">
      <alignment horizontal="center" vertical="top"/>
      <protection/>
    </xf>
    <xf numFmtId="0" fontId="21" fillId="0" borderId="0" xfId="75" applyNumberFormat="1" applyFont="1" applyFill="1" applyAlignment="1" applyProtection="1">
      <alignment vertical="center" wrapText="1"/>
      <protection/>
    </xf>
    <xf numFmtId="0" fontId="21" fillId="0" borderId="0" xfId="75" applyFont="1" applyFill="1" applyAlignment="1" applyProtection="1">
      <alignment horizontal="left" vertical="center" wrapText="1"/>
      <protection/>
    </xf>
    <xf numFmtId="0" fontId="21" fillId="0" borderId="0" xfId="75" applyFont="1" applyAlignment="1" applyProtection="1">
      <alignment vertical="center" wrapText="1"/>
      <protection/>
    </xf>
    <xf numFmtId="0" fontId="21" fillId="0" borderId="0" xfId="75" applyFont="1" applyAlignment="1" applyProtection="1">
      <alignment horizontal="center" vertical="center" wrapText="1"/>
      <protection/>
    </xf>
    <xf numFmtId="0" fontId="21" fillId="0" borderId="0" xfId="75" applyFont="1" applyFill="1" applyAlignment="1" applyProtection="1">
      <alignment vertical="center" wrapText="1"/>
      <protection/>
    </xf>
    <xf numFmtId="0" fontId="22" fillId="0" borderId="0" xfId="75" applyFont="1" applyAlignment="1" applyProtection="1">
      <alignment vertical="center" wrapText="1"/>
      <protection/>
    </xf>
    <xf numFmtId="0" fontId="11" fillId="5" borderId="0" xfId="75" applyFont="1" applyFill="1" applyBorder="1" applyAlignment="1" applyProtection="1">
      <alignment vertical="center" wrapText="1"/>
      <protection/>
    </xf>
    <xf numFmtId="0" fontId="11" fillId="0" borderId="0" xfId="75" applyFont="1" applyBorder="1" applyAlignment="1" applyProtection="1">
      <alignment vertical="center" wrapText="1"/>
      <protection/>
    </xf>
    <xf numFmtId="0" fontId="11" fillId="5" borderId="0" xfId="77" applyFont="1" applyFill="1" applyBorder="1" applyAlignment="1" applyProtection="1">
      <alignment vertical="center" wrapText="1"/>
      <protection/>
    </xf>
    <xf numFmtId="0" fontId="10" fillId="0" borderId="0" xfId="77" applyFont="1" applyFill="1" applyBorder="1" applyAlignment="1" applyProtection="1">
      <alignment horizontal="right" vertical="center" wrapText="1"/>
      <protection/>
    </xf>
    <xf numFmtId="0" fontId="11" fillId="0" borderId="0" xfId="75" applyFont="1" applyAlignment="1" applyProtection="1">
      <alignment vertical="center" wrapText="1"/>
      <protection/>
    </xf>
    <xf numFmtId="0" fontId="11" fillId="0" borderId="0" xfId="77" applyFont="1" applyFill="1" applyBorder="1" applyAlignment="1" applyProtection="1">
      <alignment vertical="center" wrapText="1"/>
      <protection/>
    </xf>
    <xf numFmtId="14" fontId="21" fillId="5" borderId="0" xfId="80" applyNumberFormat="1" applyFont="1" applyFill="1" applyBorder="1" applyAlignment="1" applyProtection="1">
      <alignment horizontal="center" vertical="center" wrapText="1"/>
      <protection/>
    </xf>
    <xf numFmtId="0" fontId="21" fillId="5" borderId="0" xfId="80" applyNumberFormat="1" applyFont="1" applyFill="1" applyBorder="1" applyAlignment="1" applyProtection="1">
      <alignment horizontal="center" vertical="center" wrapText="1"/>
      <protection/>
    </xf>
    <xf numFmtId="0" fontId="11" fillId="5" borderId="0" xfId="80" applyNumberFormat="1" applyFont="1" applyFill="1" applyBorder="1" applyAlignment="1" applyProtection="1">
      <alignment horizontal="center" vertical="center" wrapText="1"/>
      <protection/>
    </xf>
    <xf numFmtId="49" fontId="11" fillId="0" borderId="0" xfId="78" applyFont="1" applyProtection="1">
      <alignment vertical="top"/>
      <protection/>
    </xf>
    <xf numFmtId="0" fontId="11" fillId="0" borderId="0" xfId="77" applyFont="1" applyFill="1" applyBorder="1" applyAlignment="1" applyProtection="1">
      <alignment horizontal="center" vertical="center" wrapText="1"/>
      <protection/>
    </xf>
    <xf numFmtId="49" fontId="10" fillId="5" borderId="0" xfId="80" applyNumberFormat="1" applyFont="1" applyFill="1" applyBorder="1" applyAlignment="1" applyProtection="1">
      <alignment horizontal="center" vertical="center" wrapText="1"/>
      <protection/>
    </xf>
    <xf numFmtId="0" fontId="11" fillId="0" borderId="0" xfId="75" applyFont="1" applyFill="1" applyBorder="1" applyAlignment="1" applyProtection="1">
      <alignment vertical="center" wrapText="1"/>
      <protection/>
    </xf>
    <xf numFmtId="0" fontId="10" fillId="5" borderId="0" xfId="80" applyNumberFormat="1" applyFont="1" applyFill="1" applyBorder="1" applyAlignment="1" applyProtection="1">
      <alignment horizontal="center" vertical="center" wrapText="1"/>
      <protection/>
    </xf>
    <xf numFmtId="0" fontId="11" fillId="5" borderId="0" xfId="77" applyNumberFormat="1" applyFont="1" applyFill="1" applyBorder="1" applyAlignment="1" applyProtection="1">
      <alignment vertical="center" wrapText="1"/>
      <protection/>
    </xf>
    <xf numFmtId="49" fontId="11" fillId="5" borderId="0" xfId="80" applyNumberFormat="1" applyFont="1" applyFill="1" applyBorder="1" applyAlignment="1" applyProtection="1">
      <alignment horizontal="center" vertical="center" wrapText="1"/>
      <protection/>
    </xf>
    <xf numFmtId="0" fontId="21" fillId="0" borderId="0" xfId="75" applyFont="1" applyFill="1" applyBorder="1" applyAlignment="1" applyProtection="1">
      <alignment vertical="center" wrapText="1"/>
      <protection/>
    </xf>
    <xf numFmtId="49" fontId="21" fillId="0" borderId="0" xfId="80" applyNumberFormat="1" applyFont="1" applyFill="1" applyBorder="1" applyAlignment="1" applyProtection="1">
      <alignment horizontal="left" vertical="center" wrapText="1"/>
      <protection/>
    </xf>
    <xf numFmtId="49" fontId="11" fillId="0" borderId="0" xfId="80" applyNumberFormat="1" applyFont="1" applyFill="1" applyBorder="1" applyAlignment="1" applyProtection="1">
      <alignment horizontal="center" vertical="center" wrapText="1"/>
      <protection/>
    </xf>
    <xf numFmtId="0" fontId="11" fillId="0" borderId="0" xfId="75" applyFont="1" applyFill="1" applyAlignment="1" applyProtection="1">
      <alignment horizontal="center" vertical="center" wrapText="1"/>
      <protection/>
    </xf>
    <xf numFmtId="0" fontId="11" fillId="0" borderId="0" xfId="75" applyFont="1" applyFill="1" applyAlignment="1" applyProtection="1">
      <alignment vertical="center" wrapText="1"/>
      <protection/>
    </xf>
    <xf numFmtId="0" fontId="11" fillId="0" borderId="0" xfId="75" applyFont="1" applyAlignment="1" applyProtection="1">
      <alignment horizontal="center" vertical="center" wrapText="1"/>
      <protection/>
    </xf>
    <xf numFmtId="0" fontId="1" fillId="0" borderId="0" xfId="72" applyProtection="1">
      <alignment/>
      <protection/>
    </xf>
    <xf numFmtId="0" fontId="0" fillId="12" borderId="0" xfId="0" applyNumberFormat="1" applyFont="1" applyFill="1" applyAlignment="1" applyProtection="1">
      <alignment horizontal="right"/>
      <protection/>
    </xf>
    <xf numFmtId="49" fontId="0" fillId="0" borderId="0" xfId="71" applyNumberFormat="1" applyProtection="1">
      <alignment vertical="top"/>
      <protection/>
    </xf>
    <xf numFmtId="49" fontId="0" fillId="0" borderId="0" xfId="71" applyProtection="1">
      <alignment vertical="top"/>
      <protection/>
    </xf>
    <xf numFmtId="0" fontId="10" fillId="5" borderId="0" xfId="77" applyFont="1" applyFill="1" applyBorder="1" applyAlignment="1" applyProtection="1">
      <alignment horizontal="center" vertical="center" wrapText="1"/>
      <protection/>
    </xf>
    <xf numFmtId="0" fontId="0" fillId="0" borderId="0" xfId="70" applyFont="1" applyAlignment="1" applyProtection="1">
      <alignment vertical="top" wrapText="1"/>
      <protection/>
    </xf>
    <xf numFmtId="0" fontId="7" fillId="13" borderId="0" xfId="0" applyNumberFormat="1" applyFont="1" applyFill="1" applyAlignment="1" applyProtection="1">
      <alignment horizontal="center" vertical="top"/>
      <protection/>
    </xf>
    <xf numFmtId="49" fontId="0" fillId="0" borderId="0" xfId="0" applyFont="1" applyAlignment="1" applyProtection="1">
      <alignment vertical="top" wrapText="1"/>
      <protection/>
    </xf>
    <xf numFmtId="49" fontId="0" fillId="0" borderId="0" xfId="74" applyFont="1" applyProtection="1">
      <alignment vertical="top"/>
      <protection/>
    </xf>
    <xf numFmtId="0" fontId="0" fillId="5" borderId="0" xfId="76" applyFont="1" applyFill="1" applyBorder="1" applyAlignment="1" applyProtection="1">
      <alignment vertical="center" wrapText="1"/>
      <protection/>
    </xf>
    <xf numFmtId="0" fontId="9" fillId="5" borderId="0" xfId="76" applyFont="1" applyFill="1" applyBorder="1" applyProtection="1">
      <alignment/>
      <protection/>
    </xf>
    <xf numFmtId="49" fontId="0" fillId="0" borderId="0" xfId="0" applyAlignment="1" applyProtection="1">
      <alignment vertical="center"/>
      <protection/>
    </xf>
    <xf numFmtId="49" fontId="0" fillId="0" borderId="0" xfId="0" applyAlignment="1" applyProtection="1">
      <alignment vertical="top" wrapText="1"/>
      <protection/>
    </xf>
    <xf numFmtId="49" fontId="0" fillId="0" borderId="0" xfId="74" applyFont="1" applyAlignment="1" applyProtection="1">
      <alignment vertical="center" wrapText="1"/>
      <protection/>
    </xf>
    <xf numFmtId="49" fontId="12" fillId="0" borderId="0" xfId="74" applyFont="1" applyAlignment="1" applyProtection="1">
      <alignment vertical="center"/>
      <protection/>
    </xf>
    <xf numFmtId="0" fontId="9" fillId="5" borderId="0" xfId="76" applyFont="1" applyFill="1" applyBorder="1" applyAlignment="1" applyProtection="1">
      <alignment horizontal="center"/>
      <protection/>
    </xf>
    <xf numFmtId="0" fontId="0" fillId="5" borderId="0" xfId="76" applyFont="1" applyFill="1" applyBorder="1" applyAlignment="1" applyProtection="1">
      <alignment vertical="center" wrapText="1"/>
      <protection/>
    </xf>
    <xf numFmtId="0" fontId="24" fillId="5" borderId="0" xfId="76" applyFont="1" applyFill="1" applyBorder="1" applyAlignment="1" applyProtection="1">
      <alignment vertical="center" wrapText="1"/>
      <protection/>
    </xf>
    <xf numFmtId="0" fontId="24" fillId="5" borderId="0" xfId="76" applyFont="1" applyFill="1" applyBorder="1" applyProtection="1">
      <alignment/>
      <protection/>
    </xf>
    <xf numFmtId="49" fontId="0" fillId="0" borderId="0" xfId="0" applyNumberFormat="1" applyAlignment="1" applyProtection="1">
      <alignment vertical="top"/>
      <protection/>
    </xf>
    <xf numFmtId="49" fontId="0" fillId="0" borderId="0" xfId="0" applyNumberFormat="1" applyFont="1" applyAlignment="1" applyProtection="1">
      <alignment vertical="top"/>
      <protection/>
    </xf>
    <xf numFmtId="0" fontId="22" fillId="0" borderId="0" xfId="75" applyFont="1" applyBorder="1" applyAlignment="1" applyProtection="1">
      <alignment vertical="center" wrapText="1"/>
      <protection/>
    </xf>
    <xf numFmtId="0" fontId="11" fillId="5" borderId="9" xfId="77" applyFont="1" applyFill="1" applyBorder="1" applyAlignment="1" applyProtection="1">
      <alignment vertical="center" wrapText="1"/>
      <protection/>
    </xf>
    <xf numFmtId="14" fontId="11" fillId="5" borderId="0" xfId="80" applyNumberFormat="1" applyFont="1" applyFill="1" applyBorder="1" applyAlignment="1" applyProtection="1">
      <alignment horizontal="center" vertical="center" wrapText="1"/>
      <protection/>
    </xf>
    <xf numFmtId="49" fontId="22" fillId="0" borderId="0" xfId="78" applyFont="1" applyBorder="1" applyAlignment="1" applyProtection="1">
      <alignment horizontal="center" vertical="center" wrapText="1"/>
      <protection/>
    </xf>
    <xf numFmtId="49" fontId="11" fillId="0" borderId="0" xfId="78" applyFont="1" applyBorder="1" applyProtection="1">
      <alignment vertical="top"/>
      <protection/>
    </xf>
    <xf numFmtId="0" fontId="11" fillId="0" borderId="0" xfId="75" applyFont="1" applyBorder="1" applyAlignment="1" applyProtection="1">
      <alignment horizontal="center" vertical="center" wrapText="1"/>
      <protection/>
    </xf>
    <xf numFmtId="0" fontId="10" fillId="14" borderId="3" xfId="77" applyNumberFormat="1" applyFont="1" applyFill="1" applyBorder="1" applyAlignment="1" applyProtection="1">
      <alignment horizontal="center" vertical="center" wrapText="1"/>
      <protection locked="0"/>
    </xf>
    <xf numFmtId="0" fontId="10" fillId="5" borderId="3" xfId="80" applyNumberFormat="1" applyFont="1" applyFill="1" applyBorder="1" applyAlignment="1" applyProtection="1">
      <alignment horizontal="center" vertical="center" wrapText="1"/>
      <protection/>
    </xf>
    <xf numFmtId="49" fontId="11" fillId="9" borderId="3" xfId="80" applyNumberFormat="1" applyFont="1" applyFill="1" applyBorder="1" applyAlignment="1" applyProtection="1">
      <alignment horizontal="center" vertical="center" wrapText="1"/>
      <protection/>
    </xf>
    <xf numFmtId="0" fontId="11" fillId="5" borderId="3" xfId="77" applyFont="1" applyFill="1" applyBorder="1" applyAlignment="1" applyProtection="1">
      <alignment horizontal="right" vertical="center" wrapText="1" indent="1"/>
      <protection/>
    </xf>
    <xf numFmtId="49" fontId="11" fillId="5" borderId="3" xfId="80" applyNumberFormat="1" applyFont="1" applyFill="1" applyBorder="1" applyAlignment="1" applyProtection="1">
      <alignment horizontal="right" vertical="center" wrapText="1" indent="1"/>
      <protection/>
    </xf>
    <xf numFmtId="49" fontId="11" fillId="14" borderId="3" xfId="80" applyNumberFormat="1" applyFont="1" applyFill="1" applyBorder="1" applyAlignment="1" applyProtection="1">
      <alignment horizontal="center" vertical="center" wrapText="1"/>
      <protection locked="0"/>
    </xf>
    <xf numFmtId="49" fontId="0" fillId="5" borderId="10" xfId="79" applyNumberFormat="1" applyFont="1" applyFill="1" applyBorder="1" applyAlignment="1" applyProtection="1">
      <alignment horizontal="center" vertical="center"/>
      <protection/>
    </xf>
    <xf numFmtId="0" fontId="0" fillId="5" borderId="10" xfId="76" applyFont="1" applyFill="1" applyBorder="1" applyAlignment="1" applyProtection="1">
      <alignment horizontal="left" vertical="center" wrapText="1" indent="2"/>
      <protection/>
    </xf>
    <xf numFmtId="49" fontId="0" fillId="14" borderId="10" xfId="76" applyNumberFormat="1" applyFont="1" applyFill="1" applyBorder="1" applyAlignment="1" applyProtection="1">
      <alignment horizontal="center" vertical="center" wrapText="1"/>
      <protection locked="0"/>
    </xf>
    <xf numFmtId="49" fontId="0" fillId="5" borderId="11" xfId="79" applyNumberFormat="1" applyFont="1" applyFill="1" applyBorder="1" applyAlignment="1" applyProtection="1">
      <alignment horizontal="center" vertical="center"/>
      <protection/>
    </xf>
    <xf numFmtId="0" fontId="0" fillId="5" borderId="11" xfId="76" applyFont="1" applyFill="1" applyBorder="1" applyAlignment="1" applyProtection="1">
      <alignment horizontal="left" vertical="center" wrapText="1" indent="2"/>
      <protection/>
    </xf>
    <xf numFmtId="49" fontId="0" fillId="14" borderId="11" xfId="76" applyNumberFormat="1" applyFont="1" applyFill="1" applyBorder="1" applyAlignment="1" applyProtection="1">
      <alignment horizontal="center" vertical="center" wrapText="1"/>
      <protection locked="0"/>
    </xf>
    <xf numFmtId="49" fontId="0" fillId="7" borderId="12" xfId="76" applyNumberFormat="1" applyFont="1" applyFill="1" applyBorder="1" applyAlignment="1" applyProtection="1">
      <alignment horizontal="center" vertical="center" wrapText="1"/>
      <protection locked="0"/>
    </xf>
    <xf numFmtId="49" fontId="0" fillId="7" borderId="3" xfId="76" applyNumberFormat="1" applyFont="1" applyFill="1" applyBorder="1" applyAlignment="1" applyProtection="1">
      <alignment horizontal="center" vertical="center" wrapText="1"/>
      <protection locked="0"/>
    </xf>
    <xf numFmtId="0" fontId="10" fillId="5" borderId="0" xfId="77" applyFont="1" applyFill="1" applyBorder="1" applyAlignment="1" applyProtection="1">
      <alignment vertical="center" wrapText="1"/>
      <protection/>
    </xf>
    <xf numFmtId="0" fontId="11" fillId="5" borderId="0" xfId="75" applyFont="1" applyFill="1" applyBorder="1" applyAlignment="1" applyProtection="1">
      <alignment horizontal="center" vertical="center" wrapText="1"/>
      <protection/>
    </xf>
    <xf numFmtId="0" fontId="11" fillId="5" borderId="0" xfId="77" applyFont="1" applyFill="1" applyBorder="1" applyAlignment="1" applyProtection="1">
      <alignment horizontal="center" vertical="center" wrapText="1"/>
      <protection/>
    </xf>
    <xf numFmtId="0" fontId="10" fillId="0" borderId="0" xfId="77" applyFont="1" applyFill="1" applyBorder="1" applyAlignment="1" applyProtection="1">
      <alignment vertical="center" wrapText="1"/>
      <protection/>
    </xf>
    <xf numFmtId="0" fontId="10" fillId="0" borderId="0" xfId="75" applyFont="1" applyBorder="1" applyAlignment="1" applyProtection="1">
      <alignment vertical="center" wrapText="1"/>
      <protection/>
    </xf>
    <xf numFmtId="49" fontId="0" fillId="0" borderId="0" xfId="0" applyFont="1" applyAlignment="1" applyProtection="1">
      <alignment vertical="top"/>
      <protection/>
    </xf>
    <xf numFmtId="49" fontId="11" fillId="0" borderId="3" xfId="77" applyNumberFormat="1" applyFont="1" applyFill="1" applyBorder="1" applyAlignment="1" applyProtection="1">
      <alignment horizontal="center" vertical="center" wrapText="1"/>
      <protection/>
    </xf>
    <xf numFmtId="0" fontId="0" fillId="5" borderId="9" xfId="76" applyFont="1" applyFill="1" applyBorder="1" applyAlignment="1" applyProtection="1">
      <alignment vertical="center" wrapText="1"/>
      <protection/>
    </xf>
    <xf numFmtId="0" fontId="9" fillId="5" borderId="9" xfId="76" applyFont="1" applyFill="1" applyBorder="1" applyProtection="1">
      <alignment/>
      <protection/>
    </xf>
    <xf numFmtId="49" fontId="11" fillId="0" borderId="3" xfId="80" applyNumberFormat="1" applyFont="1" applyFill="1" applyBorder="1" applyAlignment="1" applyProtection="1">
      <alignment horizontal="center" vertical="center" wrapText="1"/>
      <protection/>
    </xf>
    <xf numFmtId="14" fontId="34" fillId="5" borderId="0" xfId="80" applyNumberFormat="1" applyFont="1" applyFill="1" applyBorder="1" applyAlignment="1" applyProtection="1">
      <alignment horizontal="center" vertical="center" wrapText="1"/>
      <protection/>
    </xf>
    <xf numFmtId="0" fontId="12" fillId="0" borderId="0" xfId="73" applyFont="1" applyAlignment="1" applyProtection="1">
      <alignment horizontal="center" vertical="center" wrapText="1"/>
      <protection/>
    </xf>
    <xf numFmtId="0" fontId="0" fillId="0" borderId="0" xfId="73" applyFont="1" applyAlignment="1" applyProtection="1">
      <alignment vertical="center" wrapText="1"/>
      <protection/>
    </xf>
    <xf numFmtId="0" fontId="0" fillId="0" borderId="0" xfId="73" applyFont="1" applyAlignment="1" applyProtection="1">
      <alignment horizontal="left" vertical="center" wrapText="1"/>
      <protection/>
    </xf>
    <xf numFmtId="0" fontId="0" fillId="0" borderId="3" xfId="73" applyFont="1" applyFill="1" applyBorder="1" applyAlignment="1" applyProtection="1">
      <alignment horizontal="center" vertical="center" wrapText="1"/>
      <protection/>
    </xf>
    <xf numFmtId="49" fontId="0" fillId="5" borderId="11" xfId="79" applyNumberFormat="1" applyFont="1" applyFill="1" applyBorder="1" applyAlignment="1" applyProtection="1">
      <alignment horizontal="center" vertical="center"/>
      <protection/>
    </xf>
    <xf numFmtId="0" fontId="0" fillId="5" borderId="11" xfId="76" applyFont="1" applyFill="1" applyBorder="1" applyAlignment="1" applyProtection="1">
      <alignment horizontal="left" vertical="center" wrapText="1" indent="1"/>
      <protection/>
    </xf>
    <xf numFmtId="49" fontId="0" fillId="14" borderId="11" xfId="76" applyNumberFormat="1" applyFont="1" applyFill="1" applyBorder="1" applyAlignment="1" applyProtection="1">
      <alignment horizontal="center" vertical="center" wrapText="1"/>
      <protection locked="0"/>
    </xf>
    <xf numFmtId="49" fontId="0" fillId="7" borderId="11" xfId="76" applyNumberFormat="1" applyFont="1" applyFill="1" applyBorder="1" applyAlignment="1" applyProtection="1">
      <alignment horizontal="center" vertical="center" wrapText="1"/>
      <protection locked="0"/>
    </xf>
    <xf numFmtId="49" fontId="7" fillId="5" borderId="11" xfId="79" applyNumberFormat="1" applyFont="1" applyFill="1" applyBorder="1" applyAlignment="1" applyProtection="1">
      <alignment horizontal="center" vertical="center"/>
      <protection/>
    </xf>
    <xf numFmtId="0" fontId="7" fillId="5" borderId="11" xfId="76" applyFont="1" applyFill="1" applyBorder="1" applyAlignment="1" applyProtection="1">
      <alignment horizontal="left" vertical="center" wrapText="1"/>
      <protection/>
    </xf>
    <xf numFmtId="0" fontId="7" fillId="5" borderId="12" xfId="76" applyFont="1" applyFill="1" applyBorder="1" applyAlignment="1" applyProtection="1">
      <alignment horizontal="left" vertical="center" wrapText="1"/>
      <protection/>
    </xf>
    <xf numFmtId="0" fontId="0" fillId="5" borderId="11" xfId="76" applyFont="1" applyFill="1" applyBorder="1" applyAlignment="1" applyProtection="1">
      <alignment horizontal="left" vertical="center" wrapText="1" indent="1"/>
      <protection/>
    </xf>
    <xf numFmtId="0" fontId="0" fillId="5" borderId="11" xfId="76" applyFont="1" applyFill="1" applyBorder="1" applyAlignment="1" applyProtection="1">
      <alignment horizontal="left" vertical="center" wrapText="1" indent="1"/>
      <protection/>
    </xf>
    <xf numFmtId="49" fontId="0" fillId="14" borderId="11" xfId="76" applyNumberFormat="1" applyFont="1" applyFill="1" applyBorder="1" applyAlignment="1" applyProtection="1">
      <alignment horizontal="center" vertical="center" wrapText="1"/>
      <protection locked="0"/>
    </xf>
    <xf numFmtId="0" fontId="0" fillId="14" borderId="11" xfId="76" applyNumberFormat="1" applyFont="1" applyFill="1" applyBorder="1" applyAlignment="1" applyProtection="1">
      <alignment horizontal="center" vertical="center" wrapText="1"/>
      <protection locked="0"/>
    </xf>
    <xf numFmtId="49" fontId="0" fillId="9" borderId="11" xfId="0" applyNumberFormat="1" applyFont="1" applyFill="1" applyBorder="1" applyAlignment="1" applyProtection="1">
      <alignment horizontal="center" vertical="center" wrapText="1"/>
      <protection/>
    </xf>
    <xf numFmtId="49" fontId="0" fillId="5" borderId="11" xfId="79" applyNumberFormat="1" applyFont="1" applyFill="1" applyBorder="1" applyAlignment="1" applyProtection="1">
      <alignment horizontal="center" vertical="center"/>
      <protection/>
    </xf>
    <xf numFmtId="0" fontId="0" fillId="5" borderId="11" xfId="76" applyFont="1" applyFill="1" applyBorder="1" applyAlignment="1" applyProtection="1">
      <alignment horizontal="left" vertical="center" wrapText="1" indent="2"/>
      <protection/>
    </xf>
    <xf numFmtId="0" fontId="0" fillId="0" borderId="11" xfId="76" applyNumberFormat="1" applyFont="1" applyFill="1" applyBorder="1" applyAlignment="1" applyProtection="1">
      <alignment horizontal="center" vertical="center" wrapText="1"/>
      <protection/>
    </xf>
    <xf numFmtId="0" fontId="0" fillId="5" borderId="11" xfId="76" applyFont="1" applyFill="1" applyBorder="1" applyAlignment="1" applyProtection="1">
      <alignment horizontal="left" vertical="center" wrapText="1" indent="3"/>
      <protection/>
    </xf>
    <xf numFmtId="0" fontId="0" fillId="5" borderId="11" xfId="76" applyFont="1" applyFill="1" applyBorder="1" applyAlignment="1" applyProtection="1">
      <alignment horizontal="left" vertical="center" wrapText="1" indent="3"/>
      <protection/>
    </xf>
    <xf numFmtId="4" fontId="0" fillId="0" borderId="11" xfId="76" applyNumberFormat="1" applyFont="1" applyFill="1" applyBorder="1" applyAlignment="1" applyProtection="1">
      <alignment horizontal="center" vertical="center" wrapText="1"/>
      <protection/>
    </xf>
    <xf numFmtId="3" fontId="0" fillId="0" borderId="11" xfId="76" applyNumberFormat="1" applyFont="1" applyFill="1" applyBorder="1" applyAlignment="1" applyProtection="1">
      <alignment horizontal="center" vertical="center" wrapText="1"/>
      <protection/>
    </xf>
    <xf numFmtId="0" fontId="9" fillId="5" borderId="9" xfId="76" applyFont="1" applyFill="1" applyBorder="1" applyAlignment="1" applyProtection="1">
      <alignment horizontal="center"/>
      <protection/>
    </xf>
    <xf numFmtId="0" fontId="9" fillId="5" borderId="13" xfId="76" applyFont="1" applyFill="1" applyBorder="1" applyProtection="1">
      <alignment/>
      <protection/>
    </xf>
    <xf numFmtId="49" fontId="0" fillId="5" borderId="3" xfId="79" applyNumberFormat="1" applyFont="1" applyFill="1" applyBorder="1" applyAlignment="1" applyProtection="1">
      <alignment horizontal="center" vertical="center"/>
      <protection/>
    </xf>
    <xf numFmtId="49" fontId="0" fillId="15" borderId="11" xfId="77" applyNumberFormat="1" applyFont="1" applyFill="1" applyBorder="1" applyAlignment="1" applyProtection="1">
      <alignment horizontal="center" vertical="center" wrapText="1"/>
      <protection locked="0"/>
    </xf>
    <xf numFmtId="0" fontId="0" fillId="16" borderId="10" xfId="47" applyFont="1" applyFill="1" applyBorder="1" applyAlignment="1" applyProtection="1">
      <alignment horizontal="center"/>
      <protection/>
    </xf>
    <xf numFmtId="0" fontId="32" fillId="16" borderId="14" xfId="47" applyFont="1" applyFill="1" applyBorder="1" applyAlignment="1" applyProtection="1">
      <alignment horizontal="left" vertical="center"/>
      <protection/>
    </xf>
    <xf numFmtId="0" fontId="32" fillId="16" borderId="15" xfId="47" applyFont="1" applyFill="1" applyBorder="1" applyAlignment="1" applyProtection="1">
      <alignment horizontal="left" vertical="center"/>
      <protection/>
    </xf>
    <xf numFmtId="0" fontId="11" fillId="9" borderId="3" xfId="77" applyFont="1" applyFill="1" applyBorder="1" applyAlignment="1" applyProtection="1">
      <alignment horizontal="center" vertical="center" wrapText="1"/>
      <protection/>
    </xf>
    <xf numFmtId="0" fontId="0" fillId="0" borderId="0" xfId="65" applyAlignment="1">
      <alignment horizontal="left" vertical="center"/>
    </xf>
    <xf numFmtId="49" fontId="0" fillId="14" borderId="3" xfId="76" applyNumberFormat="1" applyFont="1" applyFill="1" applyBorder="1" applyAlignment="1" applyProtection="1">
      <alignment horizontal="left" vertical="center" wrapText="1" indent="1"/>
      <protection locked="0"/>
    </xf>
    <xf numFmtId="0" fontId="0" fillId="5" borderId="11" xfId="76" applyFont="1" applyFill="1" applyBorder="1" applyAlignment="1" applyProtection="1">
      <alignment horizontal="center" vertical="center" wrapText="1"/>
      <protection/>
    </xf>
    <xf numFmtId="0" fontId="33" fillId="5" borderId="9" xfId="79" applyNumberFormat="1" applyFont="1" applyFill="1" applyBorder="1" applyAlignment="1" applyProtection="1">
      <alignment horizontal="center" vertical="center"/>
      <protection/>
    </xf>
    <xf numFmtId="0" fontId="11" fillId="5" borderId="3" xfId="77" applyFont="1" applyFill="1" applyBorder="1" applyAlignment="1" applyProtection="1">
      <alignment horizontal="center" vertical="center" wrapText="1"/>
      <protection/>
    </xf>
    <xf numFmtId="0" fontId="11" fillId="5" borderId="3" xfId="80" applyNumberFormat="1" applyFont="1" applyFill="1" applyBorder="1" applyAlignment="1" applyProtection="1">
      <alignment horizontal="center" vertical="center" wrapText="1"/>
      <protection/>
    </xf>
    <xf numFmtId="0" fontId="28" fillId="5" borderId="0" xfId="42" applyFont="1" applyFill="1" applyBorder="1" applyAlignment="1" applyProtection="1">
      <alignment/>
      <protection/>
    </xf>
    <xf numFmtId="0" fontId="9" fillId="5" borderId="0" xfId="76" applyFont="1" applyFill="1" applyBorder="1" applyAlignment="1" applyProtection="1">
      <alignment horizontal="center"/>
      <protection/>
    </xf>
    <xf numFmtId="0" fontId="35" fillId="5" borderId="0" xfId="76" applyFont="1" applyFill="1" applyBorder="1" applyAlignment="1" applyProtection="1">
      <alignment vertical="center"/>
      <protection/>
    </xf>
    <xf numFmtId="0" fontId="9" fillId="5" borderId="0" xfId="76" applyFont="1" applyFill="1" applyBorder="1" applyProtection="1">
      <alignment/>
      <protection/>
    </xf>
    <xf numFmtId="0" fontId="36" fillId="5" borderId="0" xfId="76" applyFont="1" applyFill="1" applyBorder="1" applyAlignment="1" applyProtection="1">
      <alignment horizontal="right" vertical="center"/>
      <protection/>
    </xf>
    <xf numFmtId="0" fontId="36" fillId="5" borderId="0" xfId="76" applyFont="1" applyFill="1" applyBorder="1" applyAlignment="1" applyProtection="1">
      <alignment horizontal="right" vertical="top"/>
      <protection/>
    </xf>
    <xf numFmtId="0" fontId="32" fillId="16" borderId="14" xfId="47" applyFont="1" applyFill="1" applyBorder="1" applyAlignment="1" applyProtection="1">
      <alignment horizontal="left" vertical="center"/>
      <protection/>
    </xf>
    <xf numFmtId="0" fontId="0" fillId="5" borderId="13" xfId="76" applyFont="1" applyFill="1" applyBorder="1" applyAlignment="1" applyProtection="1">
      <alignment horizontal="center" vertical="center" wrapText="1"/>
      <protection/>
    </xf>
    <xf numFmtId="49" fontId="0" fillId="7" borderId="12" xfId="76" applyNumberFormat="1" applyFont="1" applyFill="1" applyBorder="1" applyAlignment="1" applyProtection="1">
      <alignment horizontal="center" vertical="center" wrapText="1"/>
      <protection locked="0"/>
    </xf>
    <xf numFmtId="0" fontId="37" fillId="0" borderId="0" xfId="75" applyFont="1" applyBorder="1" applyAlignment="1" applyProtection="1">
      <alignment horizontal="right" vertical="center" wrapText="1"/>
      <protection/>
    </xf>
    <xf numFmtId="0" fontId="0" fillId="5" borderId="11" xfId="76" applyFont="1" applyFill="1" applyBorder="1" applyAlignment="1" applyProtection="1">
      <alignment horizontal="left" vertical="center" wrapText="1" indent="4"/>
      <protection/>
    </xf>
    <xf numFmtId="22" fontId="0" fillId="0" borderId="0" xfId="73" applyNumberFormat="1" applyFont="1" applyAlignment="1" applyProtection="1">
      <alignment horizontal="left" vertical="center" wrapText="1"/>
      <protection/>
    </xf>
    <xf numFmtId="4" fontId="0" fillId="14" borderId="11" xfId="76" applyNumberFormat="1" applyFont="1" applyFill="1" applyBorder="1" applyAlignment="1" applyProtection="1">
      <alignment horizontal="center" vertical="center" wrapText="1"/>
      <protection locked="0"/>
    </xf>
    <xf numFmtId="0" fontId="10" fillId="5" borderId="0" xfId="77" applyFont="1" applyFill="1" applyBorder="1" applyAlignment="1" applyProtection="1">
      <alignment horizontal="right" vertical="center" wrapText="1"/>
      <protection/>
    </xf>
    <xf numFmtId="0" fontId="10" fillId="0" borderId="14" xfId="77" applyFont="1" applyFill="1" applyBorder="1" applyAlignment="1" applyProtection="1">
      <alignment horizontal="center" vertical="center" wrapText="1"/>
      <protection/>
    </xf>
    <xf numFmtId="0" fontId="11" fillId="5" borderId="3" xfId="77" applyFont="1" applyFill="1" applyBorder="1" applyAlignment="1" applyProtection="1">
      <alignment horizontal="center" vertical="center" wrapText="1"/>
      <protection/>
    </xf>
    <xf numFmtId="0" fontId="10" fillId="5" borderId="3" xfId="77" applyFont="1" applyFill="1" applyBorder="1" applyAlignment="1" applyProtection="1">
      <alignment horizontal="center" vertical="center" wrapText="1"/>
      <protection/>
    </xf>
    <xf numFmtId="0" fontId="35" fillId="5" borderId="0" xfId="76" applyFont="1" applyFill="1" applyBorder="1" applyAlignment="1" applyProtection="1">
      <alignment horizontal="justify" vertical="top" wrapText="1"/>
      <protection/>
    </xf>
    <xf numFmtId="0" fontId="35" fillId="5" borderId="0" xfId="76" applyFont="1" applyFill="1" applyBorder="1" applyAlignment="1" applyProtection="1">
      <alignment horizontal="justify" vertical="top"/>
      <protection/>
    </xf>
    <xf numFmtId="0" fontId="0" fillId="5" borderId="12" xfId="76" applyFont="1" applyFill="1" applyBorder="1" applyAlignment="1" applyProtection="1">
      <alignment horizontal="center" vertical="center" wrapText="1"/>
      <protection/>
    </xf>
    <xf numFmtId="0" fontId="10" fillId="0" borderId="9" xfId="76" applyFont="1" applyFill="1" applyBorder="1" applyAlignment="1" applyProtection="1">
      <alignment horizontal="center" vertical="center"/>
      <protection/>
    </xf>
    <xf numFmtId="0" fontId="10" fillId="0" borderId="0" xfId="76" applyFont="1" applyFill="1" applyBorder="1" applyAlignment="1" applyProtection="1">
      <alignment horizontal="center" vertical="center"/>
      <protection/>
    </xf>
    <xf numFmtId="0" fontId="0" fillId="5" borderId="11" xfId="76" applyFont="1" applyFill="1" applyBorder="1" applyAlignment="1" applyProtection="1">
      <alignment horizontal="center" vertical="center" wrapText="1"/>
      <protection/>
    </xf>
    <xf numFmtId="49" fontId="0" fillId="5" borderId="11" xfId="79" applyNumberFormat="1" applyFont="1" applyFill="1" applyBorder="1" applyAlignment="1" applyProtection="1">
      <alignment horizontal="center" vertical="center" wrapText="1"/>
      <protection/>
    </xf>
    <xf numFmtId="0" fontId="35" fillId="5" borderId="0" xfId="76" applyFont="1" applyFill="1" applyBorder="1" applyAlignment="1" applyProtection="1">
      <alignment horizontal="justify" vertical="center"/>
      <protection/>
    </xf>
    <xf numFmtId="0" fontId="35" fillId="5" borderId="0" xfId="76" applyFont="1" applyFill="1" applyBorder="1" applyAlignment="1" applyProtection="1">
      <alignment horizontal="justify" vertical="center" wrapText="1"/>
      <protection/>
    </xf>
    <xf numFmtId="0" fontId="38" fillId="5" borderId="13" xfId="76" applyFont="1" applyFill="1" applyBorder="1" applyAlignment="1" applyProtection="1">
      <alignment horizontal="left" vertical="center" wrapText="1" indent="15"/>
      <protection/>
    </xf>
    <xf numFmtId="0" fontId="10" fillId="0" borderId="13" xfId="76" applyFont="1" applyFill="1" applyBorder="1" applyAlignment="1" applyProtection="1">
      <alignment horizontal="center" vertical="center"/>
      <protection/>
    </xf>
    <xf numFmtId="0" fontId="7" fillId="5" borderId="11" xfId="76" applyFont="1" applyFill="1" applyBorder="1" applyAlignment="1" applyProtection="1">
      <alignment horizontal="left" vertical="center" wrapText="1"/>
      <protection/>
    </xf>
    <xf numFmtId="0" fontId="7" fillId="5" borderId="12" xfId="76" applyFont="1" applyFill="1" applyBorder="1" applyAlignment="1" applyProtection="1">
      <alignment horizontal="left" vertical="center" wrapText="1"/>
      <protection/>
    </xf>
    <xf numFmtId="0" fontId="0" fillId="5" borderId="16" xfId="76" applyFont="1" applyFill="1" applyBorder="1" applyAlignment="1" applyProtection="1">
      <alignment horizontal="center" vertical="center" wrapText="1"/>
      <protection/>
    </xf>
    <xf numFmtId="49" fontId="0" fillId="13" borderId="0" xfId="0" applyFill="1" applyAlignment="1" applyProtection="1">
      <alignment horizontal="center" vertical="center"/>
      <protection/>
    </xf>
  </cellXfs>
  <cellStyles count="83">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Cells 2" xfId="30"/>
    <cellStyle name="Currency [0]" xfId="31"/>
    <cellStyle name="Currency2" xfId="32"/>
    <cellStyle name="Followed Hyperlink" xfId="33"/>
    <cellStyle name="Header 3" xfId="34"/>
    <cellStyle name="Hyperlink" xfId="35"/>
    <cellStyle name="normal" xfId="36"/>
    <cellStyle name="Normal1" xfId="37"/>
    <cellStyle name="Normal2" xfId="38"/>
    <cellStyle name="Percent1" xfId="39"/>
    <cellStyle name="Title 4" xfId="40"/>
    <cellStyle name="Ввод " xfId="41"/>
    <cellStyle name="Hyperlink" xfId="42"/>
    <cellStyle name="Гиперссылка 2" xfId="43"/>
    <cellStyle name="Гиперссылка 2 2" xfId="44"/>
    <cellStyle name="Гиперссылка 4" xfId="45"/>
    <cellStyle name="Гиперссылка 4 2" xfId="46"/>
    <cellStyle name="Границы" xfId="47"/>
    <cellStyle name="Currency" xfId="48"/>
    <cellStyle name="Currency [0]" xfId="49"/>
    <cellStyle name="Заголовки" xfId="50"/>
    <cellStyle name="Заголовок" xfId="51"/>
    <cellStyle name="ЗаголовокСтолбца" xfId="52"/>
    <cellStyle name="Значение" xfId="53"/>
    <cellStyle name="Значения" xfId="54"/>
    <cellStyle name="Обычный 10" xfId="55"/>
    <cellStyle name="Обычный 11" xfId="56"/>
    <cellStyle name="Обычный 11 3" xfId="57"/>
    <cellStyle name="Обычный 12" xfId="58"/>
    <cellStyle name="Обычный 12 2" xfId="59"/>
    <cellStyle name="Обычный 13" xfId="60"/>
    <cellStyle name="Обычный 2" xfId="61"/>
    <cellStyle name="Обычный 2 2" xfId="62"/>
    <cellStyle name="Обычный 2 3" xfId="63"/>
    <cellStyle name="Обычный 2_наш последний RAB (28.09.10)" xfId="64"/>
    <cellStyle name="Обычный 3" xfId="65"/>
    <cellStyle name="Обычный 3 2" xfId="66"/>
    <cellStyle name="Обычный 3 3" xfId="67"/>
    <cellStyle name="Обычный 4" xfId="68"/>
    <cellStyle name="Обычный 9 2" xfId="69"/>
    <cellStyle name="Обычный_ARMRAZR" xfId="70"/>
    <cellStyle name="Обычный_INVEST.WARM.PLAN.4.78(v1.0)" xfId="71"/>
    <cellStyle name="Обычный_KRU.TARIFF.FACT-0.3" xfId="72"/>
    <cellStyle name="Обычный_MINENERGO.340.PRIL79(v0.1)" xfId="73"/>
    <cellStyle name="Обычный_PREDEL.JKH.2010(v1.3)" xfId="74"/>
    <cellStyle name="Обычный_PRIL1.ELECTR" xfId="75"/>
    <cellStyle name="Обычный_RESP.INFO" xfId="76"/>
    <cellStyle name="Обычный_ЖКУ_проект3" xfId="77"/>
    <cellStyle name="Обычный_Стандарт(v0.3)" xfId="78"/>
    <cellStyle name="Обычный_форма 1 водопровод для орг" xfId="79"/>
    <cellStyle name="Обычный_форма 1 водопровод для орг_CALC.KV.4.78(v1.0)" xfId="80"/>
    <cellStyle name="Показатели1" xfId="81"/>
    <cellStyle name="Percent" xfId="82"/>
    <cellStyle name="Процентный 5" xfId="83"/>
    <cellStyle name="Стиль 1" xfId="84"/>
    <cellStyle name="Comma" xfId="85"/>
    <cellStyle name="Comma [0]" xfId="86"/>
    <cellStyle name="Финансовый 2" xfId="87"/>
    <cellStyle name="Финансовый 3" xfId="88"/>
    <cellStyle name="Финансовый 3 2_TEHSHEET" xfId="89"/>
    <cellStyle name="Финансовый 4 2" xfId="90"/>
    <cellStyle name="Формула" xfId="91"/>
    <cellStyle name="Формула 3" xfId="92"/>
    <cellStyle name="Формула_GRES.2007.5" xfId="93"/>
    <cellStyle name="ФормулаВБ" xfId="94"/>
    <cellStyle name="Формулы" xfId="95"/>
    <cellStyle name="Шапка таблицы"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6</xdr:col>
      <xdr:colOff>76200</xdr:colOff>
      <xdr:row>0</xdr:row>
      <xdr:rowOff>304800</xdr:rowOff>
    </xdr:to>
    <xdr:sp macro="[0]!modUpdTemplLogger.Clear">
      <xdr:nvSpPr>
        <xdr:cNvPr id="1" name="cmdStart"/>
        <xdr:cNvSpPr>
          <a:spLocks/>
        </xdr:cNvSpPr>
      </xdr:nvSpPr>
      <xdr:spPr>
        <a:xfrm>
          <a:off x="9544050" y="47625"/>
          <a:ext cx="1838325" cy="257175"/>
        </a:xfrm>
        <a:prstGeom prst="roundRect">
          <a:avLst/>
        </a:prstGeom>
        <a:solidFill>
          <a:srgbClr val="DDDDDD"/>
        </a:solidFill>
        <a:ln w="317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Очистить лог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10</xdr:row>
      <xdr:rowOff>9525</xdr:rowOff>
    </xdr:from>
    <xdr:to>
      <xdr:col>5</xdr:col>
      <xdr:colOff>9525</xdr:colOff>
      <xdr:row>10</xdr:row>
      <xdr:rowOff>295275</xdr:rowOff>
    </xdr:to>
    <xdr:sp macro="[0]!modList00.List00cmdOrganizationChoice_Click">
      <xdr:nvSpPr>
        <xdr:cNvPr id="1" name="cmdOrgChoice"/>
        <xdr:cNvSpPr>
          <a:spLocks/>
        </xdr:cNvSpPr>
      </xdr:nvSpPr>
      <xdr:spPr>
        <a:xfrm>
          <a:off x="142875" y="1143000"/>
          <a:ext cx="2085975" cy="285750"/>
        </a:xfrm>
        <a:prstGeom prst="roundRect">
          <a:avLst/>
        </a:prstGeom>
        <a:solidFill>
          <a:srgbClr val="DDDDDD"/>
        </a:solidFill>
        <a:ln w="6350" cmpd="sng">
          <a:solidFill>
            <a:srgbClr val="969696"/>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Tahoma"/>
              <a:ea typeface="Tahoma"/>
              <a:cs typeface="Tahoma"/>
            </a:rPr>
            <a:t>Выбор организации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47625</xdr:rowOff>
    </xdr:from>
    <xdr:to>
      <xdr:col>4</xdr:col>
      <xdr:colOff>1609725</xdr:colOff>
      <xdr:row>4</xdr:row>
      <xdr:rowOff>171450</xdr:rowOff>
    </xdr:to>
    <xdr:sp macro="[0]!List02.cmdUpdateReestrMO_Click">
      <xdr:nvSpPr>
        <xdr:cNvPr id="1" name="cmdMrMoUpdate"/>
        <xdr:cNvSpPr>
          <a:spLocks/>
        </xdr:cNvSpPr>
      </xdr:nvSpPr>
      <xdr:spPr>
        <a:xfrm>
          <a:off x="228600" y="190500"/>
          <a:ext cx="2219325" cy="285750"/>
        </a:xfrm>
        <a:prstGeom prst="roundRect">
          <a:avLst/>
        </a:prstGeom>
        <a:solidFill>
          <a:srgbClr val="DDDDDD"/>
        </a:solidFill>
        <a:ln w="6350" cmpd="sng">
          <a:solidFill>
            <a:srgbClr val="969696"/>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Tahoma"/>
              <a:ea typeface="Tahoma"/>
              <a:cs typeface="Tahoma"/>
            </a:rPr>
            <a:t>Обновить реестр МО</a:t>
          </a:r>
        </a:p>
      </xdr:txBody>
    </xdr:sp>
    <xdr:clientData/>
  </xdr:twoCellAnchor>
  <xdr:oneCellAnchor>
    <xdr:from>
      <xdr:col>6</xdr:col>
      <xdr:colOff>38100</xdr:colOff>
      <xdr:row>23</xdr:row>
      <xdr:rowOff>0</xdr:rowOff>
    </xdr:from>
    <xdr:ext cx="190500" cy="190500"/>
    <xdr:grpSp>
      <xdr:nvGrpSpPr>
        <xdr:cNvPr id="2" name="shCalendar" hidden="1"/>
        <xdr:cNvGrpSpPr>
          <a:grpSpLocks/>
        </xdr:cNvGrpSpPr>
      </xdr:nvGrpSpPr>
      <xdr:grpSpPr>
        <a:xfrm>
          <a:off x="8305800" y="4962525"/>
          <a:ext cx="190500" cy="190500"/>
          <a:chOff x="13896191" y="1813753"/>
          <a:chExt cx="211023" cy="178845"/>
        </a:xfrm>
        <a:solidFill>
          <a:srgbClr val="FFFFFF"/>
        </a:solidFill>
      </xdr:grpSpPr>
      <xdr:sp macro="[0]!modfrmDateChoose.CalendarShow">
        <xdr:nvSpPr>
          <xdr:cNvPr id="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0]!modfrmDateChoose.CalendarShow">
        <xdr:nvPicPr>
          <xdr:cNvPr id="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0</xdr:rowOff>
    </xdr:from>
    <xdr:to>
      <xdr:col>6</xdr:col>
      <xdr:colOff>333375</xdr:colOff>
      <xdr:row>4</xdr:row>
      <xdr:rowOff>19050</xdr:rowOff>
    </xdr:to>
    <xdr:pic>
      <xdr:nvPicPr>
        <xdr:cNvPr id="1" name="cmdGetListAllSheets"/>
        <xdr:cNvPicPr preferRelativeResize="1">
          <a:picLocks noChangeAspect="0"/>
        </xdr:cNvPicPr>
      </xdr:nvPicPr>
      <xdr:blipFill>
        <a:blip r:embed="rId1"/>
        <a:stretch>
          <a:fillRect/>
        </a:stretch>
      </xdr:blipFill>
      <xdr:spPr>
        <a:xfrm>
          <a:off x="4438650" y="285750"/>
          <a:ext cx="21621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eias.ru/files/manual_regloading_monitoring.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odUpdTemplLogger">
    <tabColor indexed="24"/>
  </sheetPr>
  <dimension ref="A1:D9"/>
  <sheetViews>
    <sheetView showGridLines="0" zoomScalePageLayoutView="0" workbookViewId="0" topLeftCell="A1">
      <selection activeCell="A1" sqref="A1"/>
    </sheetView>
  </sheetViews>
  <sheetFormatPr defaultColWidth="9.140625" defaultRowHeight="11.25"/>
  <cols>
    <col min="1" max="1" width="30.7109375" style="91" customWidth="1"/>
    <col min="2" max="2" width="80.7109375" style="91" customWidth="1"/>
    <col min="3" max="3" width="30.7109375" style="91" customWidth="1"/>
    <col min="4" max="16384" width="9.140625" style="90" customWidth="1"/>
  </cols>
  <sheetData>
    <row r="1" spans="1:4" ht="24" customHeight="1">
      <c r="A1" s="92" t="s">
        <v>625</v>
      </c>
      <c r="B1" s="92" t="s">
        <v>626</v>
      </c>
      <c r="C1" s="92" t="s">
        <v>627</v>
      </c>
      <c r="D1" s="89"/>
    </row>
    <row r="2" spans="1:3" ht="11.25">
      <c r="A2" s="137">
        <v>41785.60811342593</v>
      </c>
      <c r="B2" s="91" t="s">
        <v>941</v>
      </c>
      <c r="C2" s="91" t="s">
        <v>942</v>
      </c>
    </row>
    <row r="3" spans="1:3" ht="11.25">
      <c r="A3" s="137">
        <v>41785.60811342593</v>
      </c>
      <c r="B3" s="91" t="s">
        <v>943</v>
      </c>
      <c r="C3" s="91" t="s">
        <v>942</v>
      </c>
    </row>
    <row r="4" spans="1:3" ht="11.25">
      <c r="A4" s="137">
        <v>43006.46853009259</v>
      </c>
      <c r="B4" s="91" t="s">
        <v>941</v>
      </c>
      <c r="C4" s="91" t="s">
        <v>942</v>
      </c>
    </row>
    <row r="5" spans="1:3" ht="11.25">
      <c r="A5" s="137">
        <v>43006.468680555554</v>
      </c>
      <c r="B5" s="91" t="s">
        <v>944</v>
      </c>
      <c r="C5" s="91" t="s">
        <v>942</v>
      </c>
    </row>
    <row r="6" spans="1:3" ht="11.25">
      <c r="A6" s="137">
        <v>43006.589537037034</v>
      </c>
      <c r="B6" s="91" t="s">
        <v>941</v>
      </c>
      <c r="C6" s="91" t="s">
        <v>942</v>
      </c>
    </row>
    <row r="7" spans="1:3" ht="11.25">
      <c r="A7" s="137">
        <v>43006.5896875</v>
      </c>
      <c r="B7" s="91" t="s">
        <v>944</v>
      </c>
      <c r="C7" s="91" t="s">
        <v>942</v>
      </c>
    </row>
    <row r="8" spans="1:3" ht="11.25">
      <c r="A8" s="137">
        <v>43006.611030092594</v>
      </c>
      <c r="B8" s="91" t="s">
        <v>941</v>
      </c>
      <c r="C8" s="91" t="s">
        <v>942</v>
      </c>
    </row>
    <row r="9" spans="1:3" ht="11.25">
      <c r="A9" s="137">
        <v>43006.61119212963</v>
      </c>
      <c r="B9" s="91" t="s">
        <v>944</v>
      </c>
      <c r="C9" s="91" t="s">
        <v>942</v>
      </c>
    </row>
  </sheetData>
  <sheetProtection password="FA9C" sheet="1" objects="1" scenarios="1" formatColumns="0" formatRows="0" autoFilter="0"/>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AllSheetsInThisWorkbook">
    <tabColor indexed="47"/>
  </sheetPr>
  <dimension ref="A1:B200"/>
  <sheetViews>
    <sheetView showGridLines="0" zoomScalePageLayoutView="0" workbookViewId="0" topLeftCell="A1">
      <selection activeCell="A1" sqref="A1"/>
    </sheetView>
  </sheetViews>
  <sheetFormatPr defaultColWidth="9.140625" defaultRowHeight="11.25"/>
  <cols>
    <col min="1" max="1" width="36.28125" style="2" customWidth="1"/>
    <col min="2" max="2" width="21.140625" style="2" bestFit="1" customWidth="1"/>
    <col min="3" max="16384" width="9.140625" style="5" customWidth="1"/>
  </cols>
  <sheetData>
    <row r="1" spans="1:2" ht="11.25">
      <c r="A1" s="8" t="s">
        <v>462</v>
      </c>
      <c r="B1" s="8" t="s">
        <v>463</v>
      </c>
    </row>
    <row r="2" spans="1:2" ht="11.25">
      <c r="A2" t="s">
        <v>464</v>
      </c>
      <c r="B2" t="s">
        <v>908</v>
      </c>
    </row>
    <row r="3" spans="1:2" ht="11.25">
      <c r="A3" t="s">
        <v>719</v>
      </c>
      <c r="B3" t="s">
        <v>622</v>
      </c>
    </row>
    <row r="4" spans="1:2" ht="11.25">
      <c r="A4" t="s">
        <v>466</v>
      </c>
      <c r="B4" t="s">
        <v>909</v>
      </c>
    </row>
    <row r="5" spans="1:2" ht="11.25">
      <c r="A5" t="s">
        <v>837</v>
      </c>
      <c r="B5" t="s">
        <v>910</v>
      </c>
    </row>
    <row r="6" spans="1:2" ht="11.25">
      <c r="A6" t="s">
        <v>628</v>
      </c>
      <c r="B6" t="s">
        <v>465</v>
      </c>
    </row>
    <row r="7" spans="1:2" ht="11.25">
      <c r="A7" t="s">
        <v>863</v>
      </c>
      <c r="B7" t="s">
        <v>467</v>
      </c>
    </row>
    <row r="8" spans="1:2" ht="11.25">
      <c r="A8" t="s">
        <v>472</v>
      </c>
      <c r="B8" t="s">
        <v>720</v>
      </c>
    </row>
    <row r="9" spans="1:2" ht="11.25">
      <c r="A9"/>
      <c r="B9" t="s">
        <v>721</v>
      </c>
    </row>
    <row r="10" spans="1:2" ht="11.25">
      <c r="A10"/>
      <c r="B10" t="s">
        <v>722</v>
      </c>
    </row>
    <row r="11" spans="1:2" ht="11.25">
      <c r="A11"/>
      <c r="B11" t="s">
        <v>602</v>
      </c>
    </row>
    <row r="12" spans="1:2" ht="11.25">
      <c r="A12"/>
      <c r="B12" t="s">
        <v>603</v>
      </c>
    </row>
    <row r="13" spans="1:2" ht="11.25">
      <c r="A13"/>
      <c r="B13" t="s">
        <v>604</v>
      </c>
    </row>
    <row r="14" spans="1:2" ht="11.25">
      <c r="A14"/>
      <c r="B14" t="s">
        <v>515</v>
      </c>
    </row>
    <row r="15" spans="1:2" ht="11.25">
      <c r="A15"/>
      <c r="B15" t="s">
        <v>605</v>
      </c>
    </row>
    <row r="16" spans="1:2" ht="11.25">
      <c r="A16"/>
      <c r="B16" t="s">
        <v>606</v>
      </c>
    </row>
    <row r="17" spans="1:2" ht="11.25">
      <c r="A17"/>
      <c r="B17" t="s">
        <v>516</v>
      </c>
    </row>
    <row r="18" spans="1:2" ht="11.25">
      <c r="A18"/>
      <c r="B18" t="s">
        <v>468</v>
      </c>
    </row>
    <row r="19" spans="1:2" ht="11.25">
      <c r="A19"/>
      <c r="B19" t="s">
        <v>747</v>
      </c>
    </row>
    <row r="20" spans="1:2" ht="11.25">
      <c r="A20"/>
      <c r="B20" t="s">
        <v>470</v>
      </c>
    </row>
    <row r="21" spans="1:2" ht="11.25">
      <c r="A21"/>
      <c r="B21" t="s">
        <v>471</v>
      </c>
    </row>
    <row r="22" spans="1:2" ht="11.25">
      <c r="A22"/>
      <c r="B22" t="s">
        <v>748</v>
      </c>
    </row>
    <row r="23" spans="1:2" ht="11.25">
      <c r="A23"/>
      <c r="B23" t="s">
        <v>530</v>
      </c>
    </row>
    <row r="24" spans="1:2" ht="11.25">
      <c r="A24"/>
      <c r="B24" t="s">
        <v>469</v>
      </c>
    </row>
    <row r="25" spans="1:2" ht="11.25">
      <c r="A25"/>
      <c r="B25" t="s">
        <v>749</v>
      </c>
    </row>
    <row r="26" spans="1:2" ht="11.25">
      <c r="A26"/>
      <c r="B26" t="s">
        <v>838</v>
      </c>
    </row>
    <row r="27" spans="1:2" ht="11.25">
      <c r="A27"/>
      <c r="B27"/>
    </row>
    <row r="28" spans="1:2" ht="11.25">
      <c r="A28"/>
      <c r="B28"/>
    </row>
    <row r="29" spans="1:2" ht="11.25">
      <c r="A29"/>
      <c r="B29"/>
    </row>
    <row r="30" spans="1:2" ht="11.25">
      <c r="A30"/>
      <c r="B30"/>
    </row>
    <row r="31" spans="1:2" ht="11.25">
      <c r="A31"/>
      <c r="B31"/>
    </row>
    <row r="32" spans="1:2" ht="11.25">
      <c r="A32"/>
      <c r="B32"/>
    </row>
    <row r="33" spans="1:2" ht="11.25">
      <c r="A33"/>
      <c r="B33"/>
    </row>
    <row r="34" spans="1:2" ht="11.25">
      <c r="A34"/>
      <c r="B34"/>
    </row>
    <row r="35" spans="1:2" ht="11.25">
      <c r="A35"/>
      <c r="B35"/>
    </row>
    <row r="36" spans="1:2" ht="11.25">
      <c r="A36"/>
      <c r="B36"/>
    </row>
    <row r="37" spans="1:2" ht="11.25">
      <c r="A37"/>
      <c r="B37"/>
    </row>
    <row r="38" spans="1:2" ht="11.25">
      <c r="A38"/>
      <c r="B38"/>
    </row>
    <row r="39" spans="1:2" ht="11.25">
      <c r="A39"/>
      <c r="B39"/>
    </row>
    <row r="40" spans="1:2" ht="11.25">
      <c r="A40"/>
      <c r="B40"/>
    </row>
    <row r="41" spans="1:2" ht="11.25">
      <c r="A41"/>
      <c r="B41"/>
    </row>
    <row r="42" spans="1:2" ht="11.25">
      <c r="A42"/>
      <c r="B42"/>
    </row>
    <row r="43" spans="1:2" ht="11.25">
      <c r="A43"/>
      <c r="B43"/>
    </row>
    <row r="44" spans="1:2" ht="11.25">
      <c r="A44"/>
      <c r="B44"/>
    </row>
    <row r="45" spans="1:2" ht="11.25">
      <c r="A45"/>
      <c r="B45"/>
    </row>
    <row r="46" spans="1:2" ht="11.25">
      <c r="A46"/>
      <c r="B46"/>
    </row>
    <row r="47" spans="1:2" ht="11.25">
      <c r="A47"/>
      <c r="B47"/>
    </row>
    <row r="48" spans="1:2" ht="11.25">
      <c r="A48"/>
      <c r="B48"/>
    </row>
    <row r="49" spans="1:2" ht="11.25">
      <c r="A49"/>
      <c r="B49"/>
    </row>
    <row r="50" spans="1:2" ht="11.25">
      <c r="A50"/>
      <c r="B50"/>
    </row>
    <row r="51" spans="1:2" ht="11.25">
      <c r="A51"/>
      <c r="B51"/>
    </row>
    <row r="52" spans="1:2" ht="11.25">
      <c r="A52"/>
      <c r="B52"/>
    </row>
    <row r="53" spans="1:2" ht="11.25">
      <c r="A53"/>
      <c r="B53"/>
    </row>
    <row r="54" spans="1:2" ht="11.25">
      <c r="A54"/>
      <c r="B54"/>
    </row>
    <row r="55" spans="1:2" ht="11.25">
      <c r="A55"/>
      <c r="B55"/>
    </row>
    <row r="56" spans="1:2" ht="11.25">
      <c r="A56"/>
      <c r="B56"/>
    </row>
    <row r="57" spans="1:2" ht="11.25">
      <c r="A57"/>
      <c r="B57"/>
    </row>
    <row r="58" spans="1:2" ht="11.25">
      <c r="A58"/>
      <c r="B58"/>
    </row>
    <row r="59" spans="1:2" ht="11.25">
      <c r="A59"/>
      <c r="B59"/>
    </row>
    <row r="60" spans="1:2" ht="11.25">
      <c r="A60"/>
      <c r="B60"/>
    </row>
    <row r="61" spans="1:2" ht="11.25">
      <c r="A61"/>
      <c r="B61"/>
    </row>
    <row r="62" spans="1:2" ht="11.25">
      <c r="A62"/>
      <c r="B62"/>
    </row>
    <row r="63" spans="1:2" ht="11.25">
      <c r="A63"/>
      <c r="B63"/>
    </row>
    <row r="64" spans="1:2" ht="11.25">
      <c r="A64"/>
      <c r="B64"/>
    </row>
    <row r="65" spans="1:2" ht="11.25">
      <c r="A65"/>
      <c r="B65"/>
    </row>
    <row r="66" spans="1:2" ht="11.25">
      <c r="A66"/>
      <c r="B66"/>
    </row>
    <row r="67" spans="1:2" ht="11.25">
      <c r="A67"/>
      <c r="B67"/>
    </row>
    <row r="68" spans="1:2" ht="11.25">
      <c r="A68"/>
      <c r="B68"/>
    </row>
    <row r="69" spans="1:2" ht="11.25">
      <c r="A69"/>
      <c r="B69"/>
    </row>
    <row r="70" spans="1:2" ht="11.25">
      <c r="A70"/>
      <c r="B70"/>
    </row>
    <row r="71" spans="1:2" ht="11.25">
      <c r="A71"/>
      <c r="B71"/>
    </row>
    <row r="72" spans="1:2" ht="11.25">
      <c r="A72"/>
      <c r="B72"/>
    </row>
    <row r="73" spans="1:2" ht="11.25">
      <c r="A73"/>
      <c r="B73"/>
    </row>
    <row r="74" spans="1:2" ht="11.25">
      <c r="A74"/>
      <c r="B74"/>
    </row>
    <row r="75" spans="1:2" ht="11.25">
      <c r="A75"/>
      <c r="B75"/>
    </row>
    <row r="76" spans="1:2" ht="11.25">
      <c r="A76"/>
      <c r="B76"/>
    </row>
    <row r="77" spans="1:2" ht="11.25">
      <c r="A77"/>
      <c r="B77"/>
    </row>
    <row r="78" spans="1:2" ht="11.25">
      <c r="A78"/>
      <c r="B78"/>
    </row>
    <row r="79" spans="1:2" ht="11.25">
      <c r="A79"/>
      <c r="B79"/>
    </row>
    <row r="80" spans="1:2" ht="11.25">
      <c r="A80"/>
      <c r="B80"/>
    </row>
    <row r="81" spans="1:2" ht="11.25">
      <c r="A81"/>
      <c r="B81"/>
    </row>
    <row r="82" spans="1:2" ht="11.25">
      <c r="A82"/>
      <c r="B82"/>
    </row>
    <row r="83" spans="1:2" ht="11.25">
      <c r="A83"/>
      <c r="B83"/>
    </row>
    <row r="84" spans="1:2" ht="11.25">
      <c r="A84"/>
      <c r="B84"/>
    </row>
    <row r="85" spans="1:2" ht="11.25">
      <c r="A85"/>
      <c r="B85"/>
    </row>
    <row r="86" spans="1:2" ht="11.25">
      <c r="A86"/>
      <c r="B86"/>
    </row>
    <row r="87" spans="1:2" ht="11.25">
      <c r="A87"/>
      <c r="B87"/>
    </row>
    <row r="88" spans="1:2" ht="11.25">
      <c r="A88"/>
      <c r="B88"/>
    </row>
    <row r="89" spans="1:2" ht="11.25">
      <c r="A89"/>
      <c r="B89"/>
    </row>
    <row r="90" spans="1:2" ht="11.25">
      <c r="A90"/>
      <c r="B90"/>
    </row>
    <row r="91" spans="1:2" ht="11.25">
      <c r="A91"/>
      <c r="B91"/>
    </row>
    <row r="92" spans="1:2" ht="11.25">
      <c r="A92"/>
      <c r="B92"/>
    </row>
    <row r="93" spans="1:2" ht="11.25">
      <c r="A93"/>
      <c r="B93"/>
    </row>
    <row r="94" spans="1:2" ht="11.25">
      <c r="A94"/>
      <c r="B94"/>
    </row>
    <row r="95" spans="1:2" ht="11.25">
      <c r="A95"/>
      <c r="B95"/>
    </row>
    <row r="96" spans="1:2" ht="11.25">
      <c r="A96"/>
      <c r="B96"/>
    </row>
    <row r="97" spans="1:2" ht="11.25">
      <c r="A97"/>
      <c r="B97"/>
    </row>
    <row r="98" spans="1:2" ht="11.25">
      <c r="A98"/>
      <c r="B98"/>
    </row>
    <row r="99" spans="1:2" ht="11.25">
      <c r="A99"/>
      <c r="B99"/>
    </row>
    <row r="100" spans="1:2" ht="11.25">
      <c r="A100"/>
      <c r="B100"/>
    </row>
    <row r="101" spans="1:2" ht="11.25">
      <c r="A101"/>
      <c r="B101"/>
    </row>
    <row r="102" spans="1:2" ht="11.25">
      <c r="A102"/>
      <c r="B102"/>
    </row>
    <row r="103" spans="1:2" ht="11.25">
      <c r="A103"/>
      <c r="B103"/>
    </row>
    <row r="104" spans="1:2" ht="11.25">
      <c r="A104"/>
      <c r="B104"/>
    </row>
    <row r="105" spans="1:2" ht="11.25">
      <c r="A105"/>
      <c r="B105"/>
    </row>
    <row r="106" spans="1:2" ht="11.25">
      <c r="A106"/>
      <c r="B106"/>
    </row>
    <row r="107" spans="1:2" ht="11.25">
      <c r="A107"/>
      <c r="B107"/>
    </row>
    <row r="108" spans="1:2" ht="11.25">
      <c r="A108"/>
      <c r="B108"/>
    </row>
    <row r="109" spans="1:2" ht="11.25">
      <c r="A109"/>
      <c r="B109"/>
    </row>
    <row r="110" spans="1:2" ht="11.25">
      <c r="A110"/>
      <c r="B110"/>
    </row>
    <row r="111" spans="1:2" ht="11.25">
      <c r="A111"/>
      <c r="B111"/>
    </row>
    <row r="112" spans="1:2" ht="11.25">
      <c r="A112"/>
      <c r="B112"/>
    </row>
    <row r="113" spans="1:2" ht="11.25">
      <c r="A113"/>
      <c r="B113"/>
    </row>
    <row r="114" spans="1:2" ht="11.25">
      <c r="A114"/>
      <c r="B114"/>
    </row>
    <row r="115" spans="1:2" ht="11.25">
      <c r="A115"/>
      <c r="B115"/>
    </row>
    <row r="116" spans="1:2" ht="11.25">
      <c r="A116"/>
      <c r="B116"/>
    </row>
    <row r="117" spans="1:2" ht="11.25">
      <c r="A117"/>
      <c r="B117"/>
    </row>
    <row r="118" spans="1:2" ht="11.25">
      <c r="A118"/>
      <c r="B118"/>
    </row>
    <row r="119" spans="1:2" ht="11.25">
      <c r="A119"/>
      <c r="B119"/>
    </row>
    <row r="120" spans="1:2" ht="11.25">
      <c r="A120"/>
      <c r="B120"/>
    </row>
    <row r="121" spans="1:2" ht="11.25">
      <c r="A121"/>
      <c r="B121"/>
    </row>
    <row r="122" spans="1:2" ht="11.25">
      <c r="A122"/>
      <c r="B122"/>
    </row>
    <row r="123" spans="1:2" ht="11.25">
      <c r="A123"/>
      <c r="B123"/>
    </row>
    <row r="124" spans="1:2" ht="11.25">
      <c r="A124"/>
      <c r="B124"/>
    </row>
    <row r="125" spans="1:2" ht="11.25">
      <c r="A125"/>
      <c r="B125"/>
    </row>
    <row r="126" spans="1:2" ht="11.25">
      <c r="A126"/>
      <c r="B126"/>
    </row>
    <row r="127" spans="1:2" ht="11.25">
      <c r="A127"/>
      <c r="B127"/>
    </row>
    <row r="128" spans="1:2" ht="11.25">
      <c r="A128"/>
      <c r="B128"/>
    </row>
    <row r="129" spans="1:2" ht="11.25">
      <c r="A129"/>
      <c r="B129"/>
    </row>
    <row r="130" spans="1:2" ht="11.25">
      <c r="A130"/>
      <c r="B130"/>
    </row>
    <row r="131" spans="1:2" ht="11.25">
      <c r="A131"/>
      <c r="B131"/>
    </row>
    <row r="132" spans="1:2" ht="11.25">
      <c r="A132"/>
      <c r="B132"/>
    </row>
    <row r="133" spans="1:2" ht="11.25">
      <c r="A133"/>
      <c r="B133"/>
    </row>
    <row r="134" spans="1:2" ht="11.25">
      <c r="A134"/>
      <c r="B134"/>
    </row>
    <row r="135" spans="1:2" ht="11.25">
      <c r="A135"/>
      <c r="B135"/>
    </row>
    <row r="136" spans="1:2" ht="11.25">
      <c r="A136"/>
      <c r="B136"/>
    </row>
    <row r="137" spans="1:2" ht="11.25">
      <c r="A137"/>
      <c r="B137"/>
    </row>
    <row r="138" spans="1:2" ht="11.25">
      <c r="A138"/>
      <c r="B138"/>
    </row>
    <row r="139" spans="1:2" ht="11.25">
      <c r="A139"/>
      <c r="B139"/>
    </row>
    <row r="140" spans="1:2" ht="11.25">
      <c r="A140"/>
      <c r="B140"/>
    </row>
    <row r="141" spans="1:2" ht="11.25">
      <c r="A141"/>
      <c r="B141"/>
    </row>
    <row r="142" spans="1:2" ht="11.25">
      <c r="A142"/>
      <c r="B142"/>
    </row>
    <row r="143" spans="1:2" ht="11.25">
      <c r="A143"/>
      <c r="B143"/>
    </row>
    <row r="144" spans="1:2" ht="11.25">
      <c r="A144"/>
      <c r="B144"/>
    </row>
    <row r="145" spans="1:2" ht="11.25">
      <c r="A145"/>
      <c r="B145"/>
    </row>
    <row r="146" spans="1:2" ht="11.25">
      <c r="A146"/>
      <c r="B146"/>
    </row>
    <row r="147" spans="1:2" ht="11.25">
      <c r="A147"/>
      <c r="B147"/>
    </row>
    <row r="148" spans="1:2" ht="11.25">
      <c r="A148"/>
      <c r="B148"/>
    </row>
    <row r="149" spans="1:2" ht="11.25">
      <c r="A149"/>
      <c r="B149"/>
    </row>
    <row r="150" spans="1:2" ht="11.25">
      <c r="A150"/>
      <c r="B150"/>
    </row>
    <row r="151" spans="1:2" ht="11.25">
      <c r="A151"/>
      <c r="B151"/>
    </row>
    <row r="152" spans="1:2" ht="11.25">
      <c r="A152"/>
      <c r="B152"/>
    </row>
    <row r="153" spans="1:2" ht="11.25">
      <c r="A153"/>
      <c r="B153"/>
    </row>
    <row r="154" spans="1:2" ht="11.25">
      <c r="A154"/>
      <c r="B154"/>
    </row>
    <row r="155" spans="1:2" ht="11.25">
      <c r="A155"/>
      <c r="B155"/>
    </row>
    <row r="156" spans="1:2" ht="11.25">
      <c r="A156"/>
      <c r="B156"/>
    </row>
    <row r="157" spans="1:2" ht="11.25">
      <c r="A157"/>
      <c r="B157"/>
    </row>
    <row r="158" spans="1:2" ht="11.25">
      <c r="A158"/>
      <c r="B158"/>
    </row>
    <row r="159" spans="1:2" ht="11.25">
      <c r="A159"/>
      <c r="B159"/>
    </row>
    <row r="160" spans="1:2" ht="11.25">
      <c r="A160"/>
      <c r="B160"/>
    </row>
    <row r="161" spans="1:2" ht="11.25">
      <c r="A161"/>
      <c r="B161"/>
    </row>
    <row r="162" spans="1:2" ht="11.25">
      <c r="A162"/>
      <c r="B162"/>
    </row>
    <row r="163" spans="1:2" ht="11.25">
      <c r="A163"/>
      <c r="B163"/>
    </row>
    <row r="164" spans="1:2" ht="11.25">
      <c r="A164"/>
      <c r="B164"/>
    </row>
    <row r="165" spans="1:2" ht="11.25">
      <c r="A165"/>
      <c r="B165"/>
    </row>
    <row r="166" spans="1:2" ht="11.25">
      <c r="A166"/>
      <c r="B166"/>
    </row>
    <row r="167" spans="1:2" ht="11.25">
      <c r="A167"/>
      <c r="B167"/>
    </row>
    <row r="168" spans="1:2" ht="11.25">
      <c r="A168"/>
      <c r="B168"/>
    </row>
    <row r="169" spans="1:2" ht="11.25">
      <c r="A169"/>
      <c r="B169"/>
    </row>
    <row r="170" spans="1:2" ht="11.25">
      <c r="A170"/>
      <c r="B170"/>
    </row>
    <row r="171" spans="1:2" ht="11.25">
      <c r="A171"/>
      <c r="B171"/>
    </row>
    <row r="172" spans="1:2" ht="11.25">
      <c r="A172"/>
      <c r="B172"/>
    </row>
    <row r="173" spans="1:2" ht="11.25">
      <c r="A173"/>
      <c r="B173"/>
    </row>
    <row r="174" spans="1:2" ht="11.25">
      <c r="A174"/>
      <c r="B174"/>
    </row>
    <row r="175" spans="1:2" ht="11.25">
      <c r="A175"/>
      <c r="B175"/>
    </row>
    <row r="176" spans="1:2" ht="11.25">
      <c r="A176"/>
      <c r="B176"/>
    </row>
    <row r="177" spans="1:2" ht="11.25">
      <c r="A177"/>
      <c r="B177"/>
    </row>
    <row r="178" spans="1:2" ht="11.25">
      <c r="A178"/>
      <c r="B178"/>
    </row>
    <row r="179" spans="1:2" ht="11.25">
      <c r="A179"/>
      <c r="B179"/>
    </row>
    <row r="180" spans="1:2" ht="11.25">
      <c r="A180"/>
      <c r="B180"/>
    </row>
    <row r="181" spans="1:2" ht="11.25">
      <c r="A181"/>
      <c r="B181"/>
    </row>
    <row r="182" spans="1:2" ht="11.25">
      <c r="A182"/>
      <c r="B182"/>
    </row>
    <row r="183" spans="1:2" ht="11.25">
      <c r="A183"/>
      <c r="B183"/>
    </row>
    <row r="184" spans="1:2" ht="11.25">
      <c r="A184"/>
      <c r="B184"/>
    </row>
    <row r="185" spans="1:2" ht="11.25">
      <c r="A185"/>
      <c r="B185"/>
    </row>
    <row r="186" spans="1:2" ht="11.25">
      <c r="A186"/>
      <c r="B186"/>
    </row>
    <row r="187" spans="1:2" ht="11.25">
      <c r="A187"/>
      <c r="B187"/>
    </row>
    <row r="188" spans="1:2" ht="11.25">
      <c r="A188"/>
      <c r="B188"/>
    </row>
    <row r="189" spans="1:2" ht="11.25">
      <c r="A189"/>
      <c r="B189"/>
    </row>
    <row r="190" spans="1:2" ht="11.25">
      <c r="A190"/>
      <c r="B190"/>
    </row>
    <row r="191" spans="1:2" ht="11.25">
      <c r="A191"/>
      <c r="B191"/>
    </row>
    <row r="192" spans="1:2" ht="11.25">
      <c r="A192"/>
      <c r="B192"/>
    </row>
    <row r="193" spans="1:2" ht="11.25">
      <c r="A193"/>
      <c r="B193"/>
    </row>
    <row r="194" spans="1:2" ht="11.25">
      <c r="A194"/>
      <c r="B194"/>
    </row>
    <row r="195" spans="1:2" ht="11.25">
      <c r="A195"/>
      <c r="B195"/>
    </row>
    <row r="196" spans="1:2" ht="11.25">
      <c r="A196"/>
      <c r="B196"/>
    </row>
    <row r="197" spans="1:2" ht="11.25">
      <c r="A197"/>
      <c r="B197"/>
    </row>
    <row r="198" spans="1:2" ht="11.25">
      <c r="A198"/>
      <c r="B198"/>
    </row>
    <row r="199" spans="1:2" ht="11.25">
      <c r="A199"/>
      <c r="B199"/>
    </row>
    <row r="200" spans="1:2" ht="11.25">
      <c r="A200"/>
      <c r="B200"/>
    </row>
  </sheetData>
  <sheetProtection formatColumns="0" formatRows="0"/>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modUpdTemplMain">
    <tabColor indexed="47"/>
  </sheetPr>
  <dimension ref="A1:A1"/>
  <sheetViews>
    <sheetView showGridLines="0" zoomScalePageLayoutView="0" workbookViewId="0" topLeftCell="A1">
      <selection activeCell="A1" sqref="A1"/>
    </sheetView>
  </sheetViews>
  <sheetFormatPr defaultColWidth="9.140625" defaultRowHeight="11.25"/>
  <cols>
    <col min="1" max="26" width="9.140625" style="50" customWidth="1"/>
    <col min="27" max="36" width="9.140625" style="51" customWidth="1"/>
    <col min="37" max="16384" width="9.140625" style="50" customWidth="1"/>
  </cols>
  <sheetData/>
  <sheetProtection formatColumns="0" formatRows="0"/>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Лист10">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56" customWidth="1"/>
  </cols>
  <sheetData>
    <row r="1" spans="1:7" ht="11.25">
      <c r="A1" s="56" t="s">
        <v>482</v>
      </c>
      <c r="B1" s="39" t="s">
        <v>473</v>
      </c>
      <c r="C1" s="39" t="s">
        <v>474</v>
      </c>
      <c r="D1" s="39" t="s">
        <v>525</v>
      </c>
      <c r="E1" s="39" t="s">
        <v>483</v>
      </c>
      <c r="F1" s="56" t="s">
        <v>484</v>
      </c>
      <c r="G1" s="56" t="s">
        <v>485</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Лист11">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Лист5">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Лист6">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Лист7">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8" ht="11.25">
      <c r="A1" s="39" t="s">
        <v>482</v>
      </c>
      <c r="B1" s="39" t="s">
        <v>473</v>
      </c>
      <c r="C1" s="39" t="s">
        <v>474</v>
      </c>
      <c r="D1" s="39" t="s">
        <v>525</v>
      </c>
      <c r="E1" s="39" t="s">
        <v>483</v>
      </c>
      <c r="F1" s="39" t="s">
        <v>484</v>
      </c>
      <c r="G1" s="39" t="s">
        <v>485</v>
      </c>
      <c r="H1" s="39" t="s">
        <v>486</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Лист1">
    <tabColor indexed="47"/>
  </sheetPr>
  <dimension ref="A1:G464"/>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row r="2" spans="1:7" ht="11.25">
      <c r="A2" s="39">
        <v>1</v>
      </c>
      <c r="B2" s="39" t="s">
        <v>945</v>
      </c>
      <c r="C2" s="39" t="s">
        <v>947</v>
      </c>
      <c r="D2" s="39" t="s">
        <v>948</v>
      </c>
      <c r="E2" s="39" t="s">
        <v>1160</v>
      </c>
      <c r="F2" s="39" t="s">
        <v>1161</v>
      </c>
      <c r="G2" s="39" t="s">
        <v>1162</v>
      </c>
    </row>
    <row r="3" spans="1:7" ht="11.25">
      <c r="A3" s="39">
        <v>2</v>
      </c>
      <c r="B3" s="39" t="s">
        <v>945</v>
      </c>
      <c r="C3" s="39" t="s">
        <v>945</v>
      </c>
      <c r="D3" s="39" t="s">
        <v>946</v>
      </c>
      <c r="E3" s="39" t="s">
        <v>1163</v>
      </c>
      <c r="F3" s="39" t="s">
        <v>1164</v>
      </c>
      <c r="G3" s="39" t="s">
        <v>1165</v>
      </c>
    </row>
    <row r="4" spans="1:7" ht="11.25">
      <c r="A4" s="39">
        <v>3</v>
      </c>
      <c r="B4" s="39" t="s">
        <v>945</v>
      </c>
      <c r="C4" s="39" t="s">
        <v>945</v>
      </c>
      <c r="D4" s="39" t="s">
        <v>946</v>
      </c>
      <c r="E4" s="39" t="s">
        <v>1160</v>
      </c>
      <c r="F4" s="39" t="s">
        <v>1161</v>
      </c>
      <c r="G4" s="39" t="s">
        <v>1162</v>
      </c>
    </row>
    <row r="5" spans="1:7" ht="11.25">
      <c r="A5" s="39">
        <v>4</v>
      </c>
      <c r="B5" s="39" t="s">
        <v>945</v>
      </c>
      <c r="C5" s="39" t="s">
        <v>945</v>
      </c>
      <c r="D5" s="39" t="s">
        <v>946</v>
      </c>
      <c r="E5" s="39" t="s">
        <v>1166</v>
      </c>
      <c r="F5" s="39" t="s">
        <v>1167</v>
      </c>
      <c r="G5" s="39" t="s">
        <v>1168</v>
      </c>
    </row>
    <row r="6" spans="1:7" ht="11.25">
      <c r="A6" s="39">
        <v>5</v>
      </c>
      <c r="B6" s="39" t="s">
        <v>945</v>
      </c>
      <c r="C6" s="39" t="s">
        <v>945</v>
      </c>
      <c r="D6" s="39" t="s">
        <v>946</v>
      </c>
      <c r="E6" s="39" t="s">
        <v>1169</v>
      </c>
      <c r="F6" s="39" t="s">
        <v>1167</v>
      </c>
      <c r="G6" s="39" t="s">
        <v>1170</v>
      </c>
    </row>
    <row r="7" spans="1:7" ht="11.25">
      <c r="A7" s="39">
        <v>6</v>
      </c>
      <c r="B7" s="39" t="s">
        <v>945</v>
      </c>
      <c r="C7" s="39" t="s">
        <v>945</v>
      </c>
      <c r="D7" s="39" t="s">
        <v>946</v>
      </c>
      <c r="E7" s="39" t="s">
        <v>1171</v>
      </c>
      <c r="F7" s="39" t="s">
        <v>1172</v>
      </c>
      <c r="G7" s="39" t="s">
        <v>1168</v>
      </c>
    </row>
    <row r="8" spans="1:7" ht="11.25">
      <c r="A8" s="39">
        <v>7</v>
      </c>
      <c r="B8" s="39" t="s">
        <v>945</v>
      </c>
      <c r="C8" s="39" t="s">
        <v>945</v>
      </c>
      <c r="D8" s="39" t="s">
        <v>946</v>
      </c>
      <c r="E8" s="39" t="s">
        <v>1173</v>
      </c>
      <c r="F8" s="39" t="s">
        <v>1174</v>
      </c>
      <c r="G8" s="39" t="s">
        <v>1175</v>
      </c>
    </row>
    <row r="9" spans="1:7" ht="11.25">
      <c r="A9" s="39">
        <v>8</v>
      </c>
      <c r="B9" s="39" t="s">
        <v>945</v>
      </c>
      <c r="C9" s="39" t="s">
        <v>949</v>
      </c>
      <c r="D9" s="39" t="s">
        <v>950</v>
      </c>
      <c r="E9" s="39" t="s">
        <v>1160</v>
      </c>
      <c r="F9" s="39" t="s">
        <v>1161</v>
      </c>
      <c r="G9" s="39" t="s">
        <v>1162</v>
      </c>
    </row>
    <row r="10" spans="1:7" ht="11.25">
      <c r="A10" s="39">
        <v>9</v>
      </c>
      <c r="B10" s="39" t="s">
        <v>945</v>
      </c>
      <c r="C10" s="39" t="s">
        <v>949</v>
      </c>
      <c r="D10" s="39" t="s">
        <v>950</v>
      </c>
      <c r="E10" s="39" t="s">
        <v>1176</v>
      </c>
      <c r="F10" s="39" t="s">
        <v>1177</v>
      </c>
      <c r="G10" s="39" t="s">
        <v>1178</v>
      </c>
    </row>
    <row r="11" spans="1:7" ht="11.25">
      <c r="A11" s="39">
        <v>10</v>
      </c>
      <c r="B11" s="39" t="s">
        <v>945</v>
      </c>
      <c r="C11" s="39" t="s">
        <v>949</v>
      </c>
      <c r="D11" s="39" t="s">
        <v>950</v>
      </c>
      <c r="E11" s="39" t="s">
        <v>1179</v>
      </c>
      <c r="F11" s="39" t="s">
        <v>1180</v>
      </c>
      <c r="G11" s="39" t="s">
        <v>1181</v>
      </c>
    </row>
    <row r="12" spans="1:7" ht="11.25">
      <c r="A12" s="39">
        <v>11</v>
      </c>
      <c r="B12" s="39" t="s">
        <v>945</v>
      </c>
      <c r="C12" s="39" t="s">
        <v>951</v>
      </c>
      <c r="D12" s="39" t="s">
        <v>952</v>
      </c>
      <c r="E12" s="39" t="s">
        <v>1160</v>
      </c>
      <c r="F12" s="39" t="s">
        <v>1161</v>
      </c>
      <c r="G12" s="39" t="s">
        <v>1162</v>
      </c>
    </row>
    <row r="13" spans="1:7" ht="11.25">
      <c r="A13" s="39">
        <v>12</v>
      </c>
      <c r="B13" s="39" t="s">
        <v>945</v>
      </c>
      <c r="C13" s="39" t="s">
        <v>951</v>
      </c>
      <c r="D13" s="39" t="s">
        <v>952</v>
      </c>
      <c r="E13" s="39" t="s">
        <v>1182</v>
      </c>
      <c r="F13" s="39" t="s">
        <v>1183</v>
      </c>
      <c r="G13" s="39" t="s">
        <v>1168</v>
      </c>
    </row>
    <row r="14" spans="1:7" ht="11.25">
      <c r="A14" s="39">
        <v>13</v>
      </c>
      <c r="B14" s="39" t="s">
        <v>945</v>
      </c>
      <c r="C14" s="39" t="s">
        <v>951</v>
      </c>
      <c r="D14" s="39" t="s">
        <v>952</v>
      </c>
      <c r="E14" s="39" t="s">
        <v>1184</v>
      </c>
      <c r="F14" s="39" t="s">
        <v>1183</v>
      </c>
      <c r="G14" s="39" t="s">
        <v>1185</v>
      </c>
    </row>
    <row r="15" spans="1:7" ht="11.25">
      <c r="A15" s="39">
        <v>14</v>
      </c>
      <c r="B15" s="39" t="s">
        <v>945</v>
      </c>
      <c r="C15" s="39" t="s">
        <v>951</v>
      </c>
      <c r="D15" s="39" t="s">
        <v>952</v>
      </c>
      <c r="E15" s="39" t="s">
        <v>1186</v>
      </c>
      <c r="F15" s="39" t="s">
        <v>1187</v>
      </c>
      <c r="G15" s="39" t="s">
        <v>1168</v>
      </c>
    </row>
    <row r="16" spans="1:7" ht="11.25">
      <c r="A16" s="39">
        <v>15</v>
      </c>
      <c r="B16" s="39" t="s">
        <v>953</v>
      </c>
      <c r="C16" s="39" t="s">
        <v>955</v>
      </c>
      <c r="D16" s="39" t="s">
        <v>956</v>
      </c>
      <c r="E16" s="39" t="s">
        <v>1188</v>
      </c>
      <c r="F16" s="39" t="s">
        <v>1189</v>
      </c>
      <c r="G16" s="39" t="s">
        <v>1190</v>
      </c>
    </row>
    <row r="17" spans="1:7" ht="11.25">
      <c r="A17" s="39">
        <v>16</v>
      </c>
      <c r="B17" s="39" t="s">
        <v>953</v>
      </c>
      <c r="C17" s="39" t="s">
        <v>955</v>
      </c>
      <c r="D17" s="39" t="s">
        <v>956</v>
      </c>
      <c r="E17" s="39" t="s">
        <v>1191</v>
      </c>
      <c r="F17" s="39" t="s">
        <v>1167</v>
      </c>
      <c r="G17" s="39" t="s">
        <v>1192</v>
      </c>
    </row>
    <row r="18" spans="1:7" ht="11.25">
      <c r="A18" s="39">
        <v>17</v>
      </c>
      <c r="B18" s="39" t="s">
        <v>953</v>
      </c>
      <c r="C18" s="39" t="s">
        <v>953</v>
      </c>
      <c r="D18" s="39" t="s">
        <v>954</v>
      </c>
      <c r="E18" s="39" t="s">
        <v>1188</v>
      </c>
      <c r="F18" s="39" t="s">
        <v>1189</v>
      </c>
      <c r="G18" s="39" t="s">
        <v>1190</v>
      </c>
    </row>
    <row r="19" spans="1:7" ht="11.25">
      <c r="A19" s="39">
        <v>18</v>
      </c>
      <c r="B19" s="39" t="s">
        <v>953</v>
      </c>
      <c r="C19" s="39" t="s">
        <v>953</v>
      </c>
      <c r="D19" s="39" t="s">
        <v>954</v>
      </c>
      <c r="E19" s="39" t="s">
        <v>1166</v>
      </c>
      <c r="F19" s="39" t="s">
        <v>1167</v>
      </c>
      <c r="G19" s="39" t="s">
        <v>1168</v>
      </c>
    </row>
    <row r="20" spans="1:7" ht="11.25">
      <c r="A20" s="39">
        <v>19</v>
      </c>
      <c r="B20" s="39" t="s">
        <v>953</v>
      </c>
      <c r="C20" s="39" t="s">
        <v>953</v>
      </c>
      <c r="D20" s="39" t="s">
        <v>954</v>
      </c>
      <c r="E20" s="39" t="s">
        <v>1191</v>
      </c>
      <c r="F20" s="39" t="s">
        <v>1167</v>
      </c>
      <c r="G20" s="39" t="s">
        <v>1192</v>
      </c>
    </row>
    <row r="21" spans="1:7" ht="11.25">
      <c r="A21" s="39">
        <v>20</v>
      </c>
      <c r="B21" s="39" t="s">
        <v>953</v>
      </c>
      <c r="C21" s="39" t="s">
        <v>953</v>
      </c>
      <c r="D21" s="39" t="s">
        <v>954</v>
      </c>
      <c r="E21" s="39" t="s">
        <v>1193</v>
      </c>
      <c r="F21" s="39" t="s">
        <v>1167</v>
      </c>
      <c r="G21" s="39" t="s">
        <v>1194</v>
      </c>
    </row>
    <row r="22" spans="1:7" ht="11.25">
      <c r="A22" s="39">
        <v>21</v>
      </c>
      <c r="B22" s="39" t="s">
        <v>953</v>
      </c>
      <c r="C22" s="39" t="s">
        <v>953</v>
      </c>
      <c r="D22" s="39" t="s">
        <v>954</v>
      </c>
      <c r="E22" s="39" t="s">
        <v>1195</v>
      </c>
      <c r="F22" s="39" t="s">
        <v>1196</v>
      </c>
      <c r="G22" s="39" t="s">
        <v>1197</v>
      </c>
    </row>
    <row r="23" spans="1:7" ht="11.25">
      <c r="A23" s="39">
        <v>22</v>
      </c>
      <c r="B23" s="39" t="s">
        <v>953</v>
      </c>
      <c r="C23" s="39" t="s">
        <v>953</v>
      </c>
      <c r="D23" s="39" t="s">
        <v>954</v>
      </c>
      <c r="E23" s="39" t="s">
        <v>1198</v>
      </c>
      <c r="F23" s="39" t="s">
        <v>1199</v>
      </c>
      <c r="G23" s="39" t="s">
        <v>1197</v>
      </c>
    </row>
    <row r="24" spans="1:7" ht="11.25">
      <c r="A24" s="39">
        <v>23</v>
      </c>
      <c r="B24" s="39" t="s">
        <v>953</v>
      </c>
      <c r="C24" s="39" t="s">
        <v>953</v>
      </c>
      <c r="D24" s="39" t="s">
        <v>954</v>
      </c>
      <c r="E24" s="39" t="s">
        <v>1171</v>
      </c>
      <c r="F24" s="39" t="s">
        <v>1172</v>
      </c>
      <c r="G24" s="39" t="s">
        <v>1168</v>
      </c>
    </row>
    <row r="25" spans="1:7" ht="11.25">
      <c r="A25" s="39">
        <v>24</v>
      </c>
      <c r="B25" s="39" t="s">
        <v>953</v>
      </c>
      <c r="C25" s="39" t="s">
        <v>957</v>
      </c>
      <c r="D25" s="39" t="s">
        <v>958</v>
      </c>
      <c r="E25" s="39" t="s">
        <v>1176</v>
      </c>
      <c r="F25" s="39" t="s">
        <v>1177</v>
      </c>
      <c r="G25" s="39" t="s">
        <v>1178</v>
      </c>
    </row>
    <row r="26" spans="1:7" ht="11.25">
      <c r="A26" s="39">
        <v>25</v>
      </c>
      <c r="B26" s="39" t="s">
        <v>953</v>
      </c>
      <c r="C26" s="39" t="s">
        <v>957</v>
      </c>
      <c r="D26" s="39" t="s">
        <v>958</v>
      </c>
      <c r="E26" s="39" t="s">
        <v>1188</v>
      </c>
      <c r="F26" s="39" t="s">
        <v>1189</v>
      </c>
      <c r="G26" s="39" t="s">
        <v>1190</v>
      </c>
    </row>
    <row r="27" spans="1:7" ht="11.25">
      <c r="A27" s="39">
        <v>26</v>
      </c>
      <c r="B27" s="39" t="s">
        <v>953</v>
      </c>
      <c r="C27" s="39" t="s">
        <v>957</v>
      </c>
      <c r="D27" s="39" t="s">
        <v>958</v>
      </c>
      <c r="E27" s="39" t="s">
        <v>1191</v>
      </c>
      <c r="F27" s="39" t="s">
        <v>1167</v>
      </c>
      <c r="G27" s="39" t="s">
        <v>1192</v>
      </c>
    </row>
    <row r="28" spans="1:7" ht="11.25">
      <c r="A28" s="39">
        <v>27</v>
      </c>
      <c r="B28" s="39" t="s">
        <v>953</v>
      </c>
      <c r="C28" s="39" t="s">
        <v>959</v>
      </c>
      <c r="D28" s="39" t="s">
        <v>960</v>
      </c>
      <c r="E28" s="39" t="s">
        <v>1188</v>
      </c>
      <c r="F28" s="39" t="s">
        <v>1189</v>
      </c>
      <c r="G28" s="39" t="s">
        <v>1190</v>
      </c>
    </row>
    <row r="29" spans="1:7" ht="11.25">
      <c r="A29" s="39">
        <v>28</v>
      </c>
      <c r="B29" s="39" t="s">
        <v>953</v>
      </c>
      <c r="C29" s="39" t="s">
        <v>959</v>
      </c>
      <c r="D29" s="39" t="s">
        <v>960</v>
      </c>
      <c r="E29" s="39" t="s">
        <v>1191</v>
      </c>
      <c r="F29" s="39" t="s">
        <v>1167</v>
      </c>
      <c r="G29" s="39" t="s">
        <v>1192</v>
      </c>
    </row>
    <row r="30" spans="1:7" ht="11.25">
      <c r="A30" s="39">
        <v>29</v>
      </c>
      <c r="B30" s="39" t="s">
        <v>953</v>
      </c>
      <c r="C30" s="39" t="s">
        <v>961</v>
      </c>
      <c r="D30" s="39" t="s">
        <v>962</v>
      </c>
      <c r="E30" s="39" t="s">
        <v>1188</v>
      </c>
      <c r="F30" s="39" t="s">
        <v>1189</v>
      </c>
      <c r="G30" s="39" t="s">
        <v>1190</v>
      </c>
    </row>
    <row r="31" spans="1:7" ht="11.25">
      <c r="A31" s="39">
        <v>30</v>
      </c>
      <c r="B31" s="39" t="s">
        <v>953</v>
      </c>
      <c r="C31" s="39" t="s">
        <v>963</v>
      </c>
      <c r="D31" s="39" t="s">
        <v>964</v>
      </c>
      <c r="E31" s="39" t="s">
        <v>1188</v>
      </c>
      <c r="F31" s="39" t="s">
        <v>1189</v>
      </c>
      <c r="G31" s="39" t="s">
        <v>1190</v>
      </c>
    </row>
    <row r="32" spans="1:7" ht="11.25">
      <c r="A32" s="39">
        <v>31</v>
      </c>
      <c r="B32" s="39" t="s">
        <v>965</v>
      </c>
      <c r="C32" s="39" t="s">
        <v>965</v>
      </c>
      <c r="D32" s="39" t="s">
        <v>966</v>
      </c>
      <c r="E32" s="39" t="s">
        <v>1163</v>
      </c>
      <c r="F32" s="39" t="s">
        <v>1164</v>
      </c>
      <c r="G32" s="39" t="s">
        <v>1165</v>
      </c>
    </row>
    <row r="33" spans="1:7" ht="11.25">
      <c r="A33" s="39">
        <v>32</v>
      </c>
      <c r="B33" s="39" t="s">
        <v>965</v>
      </c>
      <c r="C33" s="39" t="s">
        <v>965</v>
      </c>
      <c r="D33" s="39" t="s">
        <v>966</v>
      </c>
      <c r="E33" s="39" t="s">
        <v>1166</v>
      </c>
      <c r="F33" s="39" t="s">
        <v>1167</v>
      </c>
      <c r="G33" s="39" t="s">
        <v>1168</v>
      </c>
    </row>
    <row r="34" spans="1:7" ht="11.25">
      <c r="A34" s="39">
        <v>33</v>
      </c>
      <c r="B34" s="39" t="s">
        <v>965</v>
      </c>
      <c r="C34" s="39" t="s">
        <v>965</v>
      </c>
      <c r="D34" s="39" t="s">
        <v>966</v>
      </c>
      <c r="E34" s="39" t="s">
        <v>1191</v>
      </c>
      <c r="F34" s="39" t="s">
        <v>1167</v>
      </c>
      <c r="G34" s="39" t="s">
        <v>1192</v>
      </c>
    </row>
    <row r="35" spans="1:7" ht="11.25">
      <c r="A35" s="39">
        <v>34</v>
      </c>
      <c r="B35" s="39" t="s">
        <v>965</v>
      </c>
      <c r="C35" s="39" t="s">
        <v>965</v>
      </c>
      <c r="D35" s="39" t="s">
        <v>966</v>
      </c>
      <c r="E35" s="39" t="s">
        <v>1200</v>
      </c>
      <c r="F35" s="39" t="s">
        <v>1167</v>
      </c>
      <c r="G35" s="39" t="s">
        <v>1201</v>
      </c>
    </row>
    <row r="36" spans="1:7" ht="11.25">
      <c r="A36" s="39">
        <v>35</v>
      </c>
      <c r="B36" s="39" t="s">
        <v>965</v>
      </c>
      <c r="C36" s="39" t="s">
        <v>965</v>
      </c>
      <c r="D36" s="39" t="s">
        <v>966</v>
      </c>
      <c r="E36" s="39" t="s">
        <v>1202</v>
      </c>
      <c r="F36" s="39" t="s">
        <v>1203</v>
      </c>
      <c r="G36" s="39" t="s">
        <v>1204</v>
      </c>
    </row>
    <row r="37" spans="1:7" ht="11.25">
      <c r="A37" s="39">
        <v>36</v>
      </c>
      <c r="B37" s="39" t="s">
        <v>965</v>
      </c>
      <c r="C37" s="39" t="s">
        <v>965</v>
      </c>
      <c r="D37" s="39" t="s">
        <v>966</v>
      </c>
      <c r="E37" s="39" t="s">
        <v>1202</v>
      </c>
      <c r="F37" s="39" t="s">
        <v>1203</v>
      </c>
      <c r="G37" s="39" t="s">
        <v>1204</v>
      </c>
    </row>
    <row r="38" spans="1:7" ht="11.25">
      <c r="A38" s="39">
        <v>37</v>
      </c>
      <c r="B38" s="39" t="s">
        <v>965</v>
      </c>
      <c r="C38" s="39" t="s">
        <v>965</v>
      </c>
      <c r="D38" s="39" t="s">
        <v>966</v>
      </c>
      <c r="E38" s="39" t="s">
        <v>1205</v>
      </c>
      <c r="F38" s="39" t="s">
        <v>1206</v>
      </c>
      <c r="G38" s="39" t="s">
        <v>1204</v>
      </c>
    </row>
    <row r="39" spans="1:7" ht="11.25">
      <c r="A39" s="39">
        <v>38</v>
      </c>
      <c r="B39" s="39" t="s">
        <v>965</v>
      </c>
      <c r="C39" s="39" t="s">
        <v>965</v>
      </c>
      <c r="D39" s="39" t="s">
        <v>966</v>
      </c>
      <c r="E39" s="39" t="s">
        <v>1171</v>
      </c>
      <c r="F39" s="39" t="s">
        <v>1172</v>
      </c>
      <c r="G39" s="39" t="s">
        <v>1168</v>
      </c>
    </row>
    <row r="40" spans="1:7" ht="11.25">
      <c r="A40" s="39">
        <v>39</v>
      </c>
      <c r="B40" s="39" t="s">
        <v>965</v>
      </c>
      <c r="C40" s="39" t="s">
        <v>965</v>
      </c>
      <c r="D40" s="39" t="s">
        <v>966</v>
      </c>
      <c r="E40" s="39" t="s">
        <v>1173</v>
      </c>
      <c r="F40" s="39" t="s">
        <v>1174</v>
      </c>
      <c r="G40" s="39" t="s">
        <v>1175</v>
      </c>
    </row>
    <row r="41" spans="1:7" ht="11.25">
      <c r="A41" s="39">
        <v>40</v>
      </c>
      <c r="B41" s="39" t="s">
        <v>965</v>
      </c>
      <c r="C41" s="39" t="s">
        <v>967</v>
      </c>
      <c r="D41" s="39" t="s">
        <v>968</v>
      </c>
      <c r="E41" s="39" t="s">
        <v>1176</v>
      </c>
      <c r="F41" s="39" t="s">
        <v>1177</v>
      </c>
      <c r="G41" s="39" t="s">
        <v>1178</v>
      </c>
    </row>
    <row r="42" spans="1:7" ht="11.25">
      <c r="A42" s="39">
        <v>41</v>
      </c>
      <c r="B42" s="39" t="s">
        <v>965</v>
      </c>
      <c r="C42" s="39" t="s">
        <v>967</v>
      </c>
      <c r="D42" s="39" t="s">
        <v>968</v>
      </c>
      <c r="E42" s="39" t="s">
        <v>1202</v>
      </c>
      <c r="F42" s="39" t="s">
        <v>1203</v>
      </c>
      <c r="G42" s="39" t="s">
        <v>1204</v>
      </c>
    </row>
    <row r="43" spans="1:7" ht="11.25">
      <c r="A43" s="39">
        <v>42</v>
      </c>
      <c r="B43" s="39" t="s">
        <v>965</v>
      </c>
      <c r="C43" s="39" t="s">
        <v>967</v>
      </c>
      <c r="D43" s="39" t="s">
        <v>968</v>
      </c>
      <c r="E43" s="39" t="s">
        <v>1202</v>
      </c>
      <c r="F43" s="39" t="s">
        <v>1203</v>
      </c>
      <c r="G43" s="39" t="s">
        <v>1204</v>
      </c>
    </row>
    <row r="44" spans="1:7" ht="11.25">
      <c r="A44" s="39">
        <v>43</v>
      </c>
      <c r="B44" s="39" t="s">
        <v>965</v>
      </c>
      <c r="C44" s="39" t="s">
        <v>969</v>
      </c>
      <c r="D44" s="39" t="s">
        <v>970</v>
      </c>
      <c r="E44" s="39" t="s">
        <v>1202</v>
      </c>
      <c r="F44" s="39" t="s">
        <v>1203</v>
      </c>
      <c r="G44" s="39" t="s">
        <v>1204</v>
      </c>
    </row>
    <row r="45" spans="1:7" ht="11.25">
      <c r="A45" s="39">
        <v>44</v>
      </c>
      <c r="B45" s="39" t="s">
        <v>965</v>
      </c>
      <c r="C45" s="39" t="s">
        <v>971</v>
      </c>
      <c r="D45" s="39" t="s">
        <v>972</v>
      </c>
      <c r="E45" s="39" t="s">
        <v>1202</v>
      </c>
      <c r="F45" s="39" t="s">
        <v>1203</v>
      </c>
      <c r="G45" s="39" t="s">
        <v>1204</v>
      </c>
    </row>
    <row r="46" spans="1:7" ht="11.25">
      <c r="A46" s="39">
        <v>45</v>
      </c>
      <c r="B46" s="39" t="s">
        <v>973</v>
      </c>
      <c r="C46" s="39" t="s">
        <v>975</v>
      </c>
      <c r="D46" s="39" t="s">
        <v>976</v>
      </c>
      <c r="E46" s="39" t="s">
        <v>1160</v>
      </c>
      <c r="F46" s="39" t="s">
        <v>1161</v>
      </c>
      <c r="G46" s="39" t="s">
        <v>1162</v>
      </c>
    </row>
    <row r="47" spans="1:7" ht="11.25">
      <c r="A47" s="39">
        <v>46</v>
      </c>
      <c r="B47" s="39" t="s">
        <v>973</v>
      </c>
      <c r="C47" s="39" t="s">
        <v>975</v>
      </c>
      <c r="D47" s="39" t="s">
        <v>976</v>
      </c>
      <c r="E47" s="39" t="s">
        <v>1176</v>
      </c>
      <c r="F47" s="39" t="s">
        <v>1177</v>
      </c>
      <c r="G47" s="39" t="s">
        <v>1178</v>
      </c>
    </row>
    <row r="48" spans="1:7" ht="11.25">
      <c r="A48" s="39">
        <v>47</v>
      </c>
      <c r="B48" s="39" t="s">
        <v>973</v>
      </c>
      <c r="C48" s="39" t="s">
        <v>975</v>
      </c>
      <c r="D48" s="39" t="s">
        <v>976</v>
      </c>
      <c r="E48" s="39" t="s">
        <v>1207</v>
      </c>
      <c r="F48" s="39" t="s">
        <v>1208</v>
      </c>
      <c r="G48" s="39" t="s">
        <v>1209</v>
      </c>
    </row>
    <row r="49" spans="1:7" ht="11.25">
      <c r="A49" s="39">
        <v>48</v>
      </c>
      <c r="B49" s="39" t="s">
        <v>973</v>
      </c>
      <c r="C49" s="39" t="s">
        <v>975</v>
      </c>
      <c r="D49" s="39" t="s">
        <v>976</v>
      </c>
      <c r="E49" s="39" t="s">
        <v>1210</v>
      </c>
      <c r="F49" s="39" t="s">
        <v>1211</v>
      </c>
      <c r="G49" s="39" t="s">
        <v>1212</v>
      </c>
    </row>
    <row r="50" spans="1:7" ht="11.25">
      <c r="A50" s="39">
        <v>49</v>
      </c>
      <c r="B50" s="39" t="s">
        <v>973</v>
      </c>
      <c r="C50" s="39" t="s">
        <v>973</v>
      </c>
      <c r="D50" s="39" t="s">
        <v>974</v>
      </c>
      <c r="E50" s="39" t="s">
        <v>1160</v>
      </c>
      <c r="F50" s="39" t="s">
        <v>1161</v>
      </c>
      <c r="G50" s="39" t="s">
        <v>1162</v>
      </c>
    </row>
    <row r="51" spans="1:7" ht="11.25">
      <c r="A51" s="39">
        <v>50</v>
      </c>
      <c r="B51" s="39" t="s">
        <v>973</v>
      </c>
      <c r="C51" s="39" t="s">
        <v>973</v>
      </c>
      <c r="D51" s="39" t="s">
        <v>974</v>
      </c>
      <c r="E51" s="39" t="s">
        <v>1207</v>
      </c>
      <c r="F51" s="39" t="s">
        <v>1208</v>
      </c>
      <c r="G51" s="39" t="s">
        <v>1209</v>
      </c>
    </row>
    <row r="52" spans="1:7" ht="11.25">
      <c r="A52" s="39">
        <v>51</v>
      </c>
      <c r="B52" s="39" t="s">
        <v>973</v>
      </c>
      <c r="C52" s="39" t="s">
        <v>973</v>
      </c>
      <c r="D52" s="39" t="s">
        <v>974</v>
      </c>
      <c r="E52" s="39" t="s">
        <v>1166</v>
      </c>
      <c r="F52" s="39" t="s">
        <v>1167</v>
      </c>
      <c r="G52" s="39" t="s">
        <v>1168</v>
      </c>
    </row>
    <row r="53" spans="1:7" ht="11.25">
      <c r="A53" s="39">
        <v>52</v>
      </c>
      <c r="B53" s="39" t="s">
        <v>973</v>
      </c>
      <c r="C53" s="39" t="s">
        <v>973</v>
      </c>
      <c r="D53" s="39" t="s">
        <v>974</v>
      </c>
      <c r="E53" s="39" t="s">
        <v>1191</v>
      </c>
      <c r="F53" s="39" t="s">
        <v>1167</v>
      </c>
      <c r="G53" s="39" t="s">
        <v>1192</v>
      </c>
    </row>
    <row r="54" spans="1:7" ht="11.25">
      <c r="A54" s="39">
        <v>53</v>
      </c>
      <c r="B54" s="39" t="s">
        <v>973</v>
      </c>
      <c r="C54" s="39" t="s">
        <v>973</v>
      </c>
      <c r="D54" s="39" t="s">
        <v>974</v>
      </c>
      <c r="E54" s="39" t="s">
        <v>1213</v>
      </c>
      <c r="F54" s="39" t="s">
        <v>1167</v>
      </c>
      <c r="G54" s="39" t="s">
        <v>1214</v>
      </c>
    </row>
    <row r="55" spans="1:7" ht="11.25">
      <c r="A55" s="39">
        <v>54</v>
      </c>
      <c r="B55" s="39" t="s">
        <v>973</v>
      </c>
      <c r="C55" s="39" t="s">
        <v>973</v>
      </c>
      <c r="D55" s="39" t="s">
        <v>974</v>
      </c>
      <c r="E55" s="39" t="s">
        <v>1215</v>
      </c>
      <c r="F55" s="39" t="s">
        <v>1216</v>
      </c>
      <c r="G55" s="39" t="s">
        <v>1209</v>
      </c>
    </row>
    <row r="56" spans="1:7" ht="11.25">
      <c r="A56" s="39">
        <v>55</v>
      </c>
      <c r="B56" s="39" t="s">
        <v>973</v>
      </c>
      <c r="C56" s="39" t="s">
        <v>973</v>
      </c>
      <c r="D56" s="39" t="s">
        <v>974</v>
      </c>
      <c r="E56" s="39" t="s">
        <v>1217</v>
      </c>
      <c r="F56" s="39" t="s">
        <v>1211</v>
      </c>
      <c r="G56" s="39" t="s">
        <v>1218</v>
      </c>
    </row>
    <row r="57" spans="1:7" ht="11.25">
      <c r="A57" s="39">
        <v>56</v>
      </c>
      <c r="B57" s="39" t="s">
        <v>973</v>
      </c>
      <c r="C57" s="39" t="s">
        <v>973</v>
      </c>
      <c r="D57" s="39" t="s">
        <v>974</v>
      </c>
      <c r="E57" s="39" t="s">
        <v>1171</v>
      </c>
      <c r="F57" s="39" t="s">
        <v>1172</v>
      </c>
      <c r="G57" s="39" t="s">
        <v>1168</v>
      </c>
    </row>
    <row r="58" spans="1:7" ht="11.25">
      <c r="A58" s="39">
        <v>57</v>
      </c>
      <c r="B58" s="39" t="s">
        <v>973</v>
      </c>
      <c r="C58" s="39" t="s">
        <v>973</v>
      </c>
      <c r="D58" s="39" t="s">
        <v>974</v>
      </c>
      <c r="E58" s="39" t="s">
        <v>1210</v>
      </c>
      <c r="F58" s="39" t="s">
        <v>1211</v>
      </c>
      <c r="G58" s="39" t="s">
        <v>1212</v>
      </c>
    </row>
    <row r="59" spans="1:7" ht="11.25">
      <c r="A59" s="39">
        <v>58</v>
      </c>
      <c r="B59" s="39" t="s">
        <v>973</v>
      </c>
      <c r="C59" s="39" t="s">
        <v>973</v>
      </c>
      <c r="D59" s="39" t="s">
        <v>974</v>
      </c>
      <c r="E59" s="39" t="s">
        <v>1219</v>
      </c>
      <c r="F59" s="39" t="s">
        <v>1220</v>
      </c>
      <c r="G59" s="39" t="s">
        <v>1209</v>
      </c>
    </row>
    <row r="60" spans="1:7" ht="11.25">
      <c r="A60" s="39">
        <v>59</v>
      </c>
      <c r="B60" s="39" t="s">
        <v>973</v>
      </c>
      <c r="C60" s="39" t="s">
        <v>977</v>
      </c>
      <c r="D60" s="39" t="s">
        <v>978</v>
      </c>
      <c r="E60" s="39" t="s">
        <v>1160</v>
      </c>
      <c r="F60" s="39" t="s">
        <v>1161</v>
      </c>
      <c r="G60" s="39" t="s">
        <v>1162</v>
      </c>
    </row>
    <row r="61" spans="1:7" ht="11.25">
      <c r="A61" s="39">
        <v>60</v>
      </c>
      <c r="B61" s="39" t="s">
        <v>973</v>
      </c>
      <c r="C61" s="39" t="s">
        <v>977</v>
      </c>
      <c r="D61" s="39" t="s">
        <v>978</v>
      </c>
      <c r="E61" s="39" t="s">
        <v>1221</v>
      </c>
      <c r="F61" s="39" t="s">
        <v>1222</v>
      </c>
      <c r="G61" s="39" t="s">
        <v>1209</v>
      </c>
    </row>
    <row r="62" spans="1:7" ht="11.25">
      <c r="A62" s="39">
        <v>61</v>
      </c>
      <c r="B62" s="39" t="s">
        <v>973</v>
      </c>
      <c r="C62" s="39" t="s">
        <v>977</v>
      </c>
      <c r="D62" s="39" t="s">
        <v>978</v>
      </c>
      <c r="E62" s="39" t="s">
        <v>1223</v>
      </c>
      <c r="F62" s="39" t="s">
        <v>1224</v>
      </c>
      <c r="G62" s="39" t="s">
        <v>1225</v>
      </c>
    </row>
    <row r="63" spans="1:7" ht="11.25">
      <c r="A63" s="39">
        <v>62</v>
      </c>
      <c r="B63" s="39" t="s">
        <v>973</v>
      </c>
      <c r="C63" s="39" t="s">
        <v>977</v>
      </c>
      <c r="D63" s="39" t="s">
        <v>978</v>
      </c>
      <c r="E63" s="39" t="s">
        <v>1210</v>
      </c>
      <c r="F63" s="39" t="s">
        <v>1211</v>
      </c>
      <c r="G63" s="39" t="s">
        <v>1212</v>
      </c>
    </row>
    <row r="64" spans="1:7" ht="11.25">
      <c r="A64" s="39">
        <v>63</v>
      </c>
      <c r="B64" s="39" t="s">
        <v>973</v>
      </c>
      <c r="C64" s="39" t="s">
        <v>979</v>
      </c>
      <c r="D64" s="39" t="s">
        <v>980</v>
      </c>
      <c r="E64" s="39" t="s">
        <v>1160</v>
      </c>
      <c r="F64" s="39" t="s">
        <v>1161</v>
      </c>
      <c r="G64" s="39" t="s">
        <v>1162</v>
      </c>
    </row>
    <row r="65" spans="1:7" ht="11.25">
      <c r="A65" s="39">
        <v>64</v>
      </c>
      <c r="B65" s="39" t="s">
        <v>973</v>
      </c>
      <c r="C65" s="39" t="s">
        <v>979</v>
      </c>
      <c r="D65" s="39" t="s">
        <v>980</v>
      </c>
      <c r="E65" s="39" t="s">
        <v>1210</v>
      </c>
      <c r="F65" s="39" t="s">
        <v>1211</v>
      </c>
      <c r="G65" s="39" t="s">
        <v>1212</v>
      </c>
    </row>
    <row r="66" spans="1:7" ht="11.25">
      <c r="A66" s="39">
        <v>65</v>
      </c>
      <c r="B66" s="39" t="s">
        <v>973</v>
      </c>
      <c r="C66" s="39" t="s">
        <v>981</v>
      </c>
      <c r="D66" s="39" t="s">
        <v>982</v>
      </c>
      <c r="E66" s="39" t="s">
        <v>1160</v>
      </c>
      <c r="F66" s="39" t="s">
        <v>1161</v>
      </c>
      <c r="G66" s="39" t="s">
        <v>1162</v>
      </c>
    </row>
    <row r="67" spans="1:7" ht="11.25">
      <c r="A67" s="39">
        <v>66</v>
      </c>
      <c r="B67" s="39" t="s">
        <v>973</v>
      </c>
      <c r="C67" s="39" t="s">
        <v>981</v>
      </c>
      <c r="D67" s="39" t="s">
        <v>982</v>
      </c>
      <c r="E67" s="39" t="s">
        <v>1176</v>
      </c>
      <c r="F67" s="39" t="s">
        <v>1177</v>
      </c>
      <c r="G67" s="39" t="s">
        <v>1178</v>
      </c>
    </row>
    <row r="68" spans="1:7" ht="11.25">
      <c r="A68" s="39">
        <v>67</v>
      </c>
      <c r="B68" s="39" t="s">
        <v>973</v>
      </c>
      <c r="C68" s="39" t="s">
        <v>981</v>
      </c>
      <c r="D68" s="39" t="s">
        <v>982</v>
      </c>
      <c r="E68" s="39" t="s">
        <v>1210</v>
      </c>
      <c r="F68" s="39" t="s">
        <v>1211</v>
      </c>
      <c r="G68" s="39" t="s">
        <v>1212</v>
      </c>
    </row>
    <row r="69" spans="1:7" ht="11.25">
      <c r="A69" s="39">
        <v>68</v>
      </c>
      <c r="B69" s="39" t="s">
        <v>973</v>
      </c>
      <c r="C69" s="39" t="s">
        <v>983</v>
      </c>
      <c r="D69" s="39" t="s">
        <v>984</v>
      </c>
      <c r="E69" s="39" t="s">
        <v>1160</v>
      </c>
      <c r="F69" s="39" t="s">
        <v>1161</v>
      </c>
      <c r="G69" s="39" t="s">
        <v>1162</v>
      </c>
    </row>
    <row r="70" spans="1:7" ht="11.25">
      <c r="A70" s="39">
        <v>69</v>
      </c>
      <c r="B70" s="39" t="s">
        <v>973</v>
      </c>
      <c r="C70" s="39" t="s">
        <v>983</v>
      </c>
      <c r="D70" s="39" t="s">
        <v>984</v>
      </c>
      <c r="E70" s="39" t="s">
        <v>1226</v>
      </c>
      <c r="F70" s="39" t="s">
        <v>1227</v>
      </c>
      <c r="G70" s="39" t="s">
        <v>1228</v>
      </c>
    </row>
    <row r="71" spans="1:7" ht="11.25">
      <c r="A71" s="39">
        <v>70</v>
      </c>
      <c r="B71" s="39" t="s">
        <v>973</v>
      </c>
      <c r="C71" s="39" t="s">
        <v>983</v>
      </c>
      <c r="D71" s="39" t="s">
        <v>984</v>
      </c>
      <c r="E71" s="39" t="s">
        <v>1210</v>
      </c>
      <c r="F71" s="39" t="s">
        <v>1211</v>
      </c>
      <c r="G71" s="39" t="s">
        <v>1212</v>
      </c>
    </row>
    <row r="72" spans="1:7" ht="11.25">
      <c r="A72" s="39">
        <v>71</v>
      </c>
      <c r="B72" s="39" t="s">
        <v>973</v>
      </c>
      <c r="C72" s="39" t="s">
        <v>983</v>
      </c>
      <c r="D72" s="39" t="s">
        <v>984</v>
      </c>
      <c r="E72" s="39" t="s">
        <v>1229</v>
      </c>
      <c r="F72" s="39" t="s">
        <v>1211</v>
      </c>
      <c r="G72" s="39" t="s">
        <v>1230</v>
      </c>
    </row>
    <row r="73" spans="1:7" ht="11.25">
      <c r="A73" s="39">
        <v>72</v>
      </c>
      <c r="B73" s="39" t="s">
        <v>985</v>
      </c>
      <c r="C73" s="39" t="s">
        <v>987</v>
      </c>
      <c r="D73" s="39" t="s">
        <v>988</v>
      </c>
      <c r="E73" s="39" t="s">
        <v>1160</v>
      </c>
      <c r="F73" s="39" t="s">
        <v>1161</v>
      </c>
      <c r="G73" s="39" t="s">
        <v>1162</v>
      </c>
    </row>
    <row r="74" spans="1:7" ht="11.25">
      <c r="A74" s="39">
        <v>73</v>
      </c>
      <c r="B74" s="39" t="s">
        <v>985</v>
      </c>
      <c r="C74" s="39" t="s">
        <v>987</v>
      </c>
      <c r="D74" s="39" t="s">
        <v>988</v>
      </c>
      <c r="E74" s="39" t="s">
        <v>1231</v>
      </c>
      <c r="F74" s="39" t="s">
        <v>1232</v>
      </c>
      <c r="G74" s="39" t="s">
        <v>1233</v>
      </c>
    </row>
    <row r="75" spans="1:7" ht="11.25">
      <c r="A75" s="39">
        <v>74</v>
      </c>
      <c r="B75" s="39" t="s">
        <v>985</v>
      </c>
      <c r="C75" s="39" t="s">
        <v>987</v>
      </c>
      <c r="D75" s="39" t="s">
        <v>988</v>
      </c>
      <c r="E75" s="39" t="s">
        <v>1234</v>
      </c>
      <c r="F75" s="39" t="s">
        <v>1235</v>
      </c>
      <c r="G75" s="39" t="s">
        <v>1233</v>
      </c>
    </row>
    <row r="76" spans="1:7" ht="11.25">
      <c r="A76" s="39">
        <v>75</v>
      </c>
      <c r="B76" s="39" t="s">
        <v>985</v>
      </c>
      <c r="C76" s="39" t="s">
        <v>987</v>
      </c>
      <c r="D76" s="39" t="s">
        <v>988</v>
      </c>
      <c r="E76" s="39" t="s">
        <v>0</v>
      </c>
      <c r="F76" s="39" t="s">
        <v>1</v>
      </c>
      <c r="G76" s="39" t="s">
        <v>2</v>
      </c>
    </row>
    <row r="77" spans="1:7" ht="11.25">
      <c r="A77" s="39">
        <v>76</v>
      </c>
      <c r="B77" s="39" t="s">
        <v>985</v>
      </c>
      <c r="C77" s="39" t="s">
        <v>985</v>
      </c>
      <c r="D77" s="39" t="s">
        <v>986</v>
      </c>
      <c r="E77" s="39" t="s">
        <v>1166</v>
      </c>
      <c r="F77" s="39" t="s">
        <v>1167</v>
      </c>
      <c r="G77" s="39" t="s">
        <v>1168</v>
      </c>
    </row>
    <row r="78" spans="1:7" ht="11.25">
      <c r="A78" s="39">
        <v>77</v>
      </c>
      <c r="B78" s="39" t="s">
        <v>985</v>
      </c>
      <c r="C78" s="39" t="s">
        <v>985</v>
      </c>
      <c r="D78" s="39" t="s">
        <v>986</v>
      </c>
      <c r="E78" s="39" t="s">
        <v>3</v>
      </c>
      <c r="F78" s="39" t="s">
        <v>1167</v>
      </c>
      <c r="G78" s="39" t="s">
        <v>4</v>
      </c>
    </row>
    <row r="79" spans="1:7" ht="11.25">
      <c r="A79" s="39">
        <v>78</v>
      </c>
      <c r="B79" s="39" t="s">
        <v>985</v>
      </c>
      <c r="C79" s="39" t="s">
        <v>985</v>
      </c>
      <c r="D79" s="39" t="s">
        <v>986</v>
      </c>
      <c r="E79" s="39" t="s">
        <v>5</v>
      </c>
      <c r="F79" s="39" t="s">
        <v>6</v>
      </c>
      <c r="G79" s="39" t="s">
        <v>1233</v>
      </c>
    </row>
    <row r="80" spans="1:7" ht="11.25">
      <c r="A80" s="39">
        <v>79</v>
      </c>
      <c r="B80" s="39" t="s">
        <v>985</v>
      </c>
      <c r="C80" s="39" t="s">
        <v>985</v>
      </c>
      <c r="D80" s="39" t="s">
        <v>986</v>
      </c>
      <c r="E80" s="39" t="s">
        <v>1171</v>
      </c>
      <c r="F80" s="39" t="s">
        <v>1172</v>
      </c>
      <c r="G80" s="39" t="s">
        <v>1168</v>
      </c>
    </row>
    <row r="81" spans="1:7" ht="11.25">
      <c r="A81" s="39">
        <v>80</v>
      </c>
      <c r="B81" s="39" t="s">
        <v>985</v>
      </c>
      <c r="C81" s="39" t="s">
        <v>985</v>
      </c>
      <c r="D81" s="39" t="s">
        <v>986</v>
      </c>
      <c r="E81" s="39" t="s">
        <v>7</v>
      </c>
      <c r="F81" s="39" t="s">
        <v>8</v>
      </c>
      <c r="G81" s="39" t="s">
        <v>9</v>
      </c>
    </row>
    <row r="82" spans="1:7" ht="11.25">
      <c r="A82" s="39">
        <v>81</v>
      </c>
      <c r="B82" s="39" t="s">
        <v>985</v>
      </c>
      <c r="C82" s="39" t="s">
        <v>985</v>
      </c>
      <c r="D82" s="39" t="s">
        <v>986</v>
      </c>
      <c r="E82" s="39" t="s">
        <v>10</v>
      </c>
      <c r="F82" s="39" t="s">
        <v>1</v>
      </c>
      <c r="G82" s="39" t="s">
        <v>11</v>
      </c>
    </row>
    <row r="83" spans="1:7" ht="11.25">
      <c r="A83" s="39">
        <v>82</v>
      </c>
      <c r="B83" s="39" t="s">
        <v>985</v>
      </c>
      <c r="C83" s="39" t="s">
        <v>989</v>
      </c>
      <c r="D83" s="39" t="s">
        <v>990</v>
      </c>
      <c r="E83" s="39" t="s">
        <v>1176</v>
      </c>
      <c r="F83" s="39" t="s">
        <v>1177</v>
      </c>
      <c r="G83" s="39" t="s">
        <v>1178</v>
      </c>
    </row>
    <row r="84" spans="1:7" ht="11.25">
      <c r="A84" s="39">
        <v>83</v>
      </c>
      <c r="B84" s="39" t="s">
        <v>995</v>
      </c>
      <c r="C84" s="39" t="s">
        <v>997</v>
      </c>
      <c r="D84" s="39" t="s">
        <v>998</v>
      </c>
      <c r="E84" s="39" t="s">
        <v>1160</v>
      </c>
      <c r="F84" s="39" t="s">
        <v>1161</v>
      </c>
      <c r="G84" s="39" t="s">
        <v>1162</v>
      </c>
    </row>
    <row r="85" spans="1:7" ht="11.25">
      <c r="A85" s="39">
        <v>84</v>
      </c>
      <c r="B85" s="39" t="s">
        <v>995</v>
      </c>
      <c r="C85" s="39" t="s">
        <v>999</v>
      </c>
      <c r="D85" s="39" t="s">
        <v>1000</v>
      </c>
      <c r="E85" s="39" t="s">
        <v>1160</v>
      </c>
      <c r="F85" s="39" t="s">
        <v>1161</v>
      </c>
      <c r="G85" s="39" t="s">
        <v>1162</v>
      </c>
    </row>
    <row r="86" spans="1:7" ht="11.25">
      <c r="A86" s="39">
        <v>85</v>
      </c>
      <c r="B86" s="39" t="s">
        <v>995</v>
      </c>
      <c r="C86" s="39" t="s">
        <v>999</v>
      </c>
      <c r="D86" s="39" t="s">
        <v>1000</v>
      </c>
      <c r="E86" s="39" t="s">
        <v>12</v>
      </c>
      <c r="F86" s="39" t="s">
        <v>13</v>
      </c>
      <c r="G86" s="39" t="s">
        <v>14</v>
      </c>
    </row>
    <row r="87" spans="1:7" ht="11.25">
      <c r="A87" s="39">
        <v>86</v>
      </c>
      <c r="B87" s="39" t="s">
        <v>995</v>
      </c>
      <c r="C87" s="39" t="s">
        <v>1001</v>
      </c>
      <c r="D87" s="39" t="s">
        <v>1002</v>
      </c>
      <c r="E87" s="39" t="s">
        <v>1160</v>
      </c>
      <c r="F87" s="39" t="s">
        <v>1161</v>
      </c>
      <c r="G87" s="39" t="s">
        <v>1162</v>
      </c>
    </row>
    <row r="88" spans="1:7" ht="11.25">
      <c r="A88" s="39">
        <v>87</v>
      </c>
      <c r="B88" s="39" t="s">
        <v>995</v>
      </c>
      <c r="C88" s="39" t="s">
        <v>995</v>
      </c>
      <c r="D88" s="39" t="s">
        <v>996</v>
      </c>
      <c r="E88" s="39" t="s">
        <v>1160</v>
      </c>
      <c r="F88" s="39" t="s">
        <v>1161</v>
      </c>
      <c r="G88" s="39" t="s">
        <v>1162</v>
      </c>
    </row>
    <row r="89" spans="1:7" ht="11.25">
      <c r="A89" s="39">
        <v>88</v>
      </c>
      <c r="B89" s="39" t="s">
        <v>995</v>
      </c>
      <c r="C89" s="39" t="s">
        <v>995</v>
      </c>
      <c r="D89" s="39" t="s">
        <v>996</v>
      </c>
      <c r="E89" s="39" t="s">
        <v>15</v>
      </c>
      <c r="F89" s="39" t="s">
        <v>16</v>
      </c>
      <c r="G89" s="39" t="s">
        <v>14</v>
      </c>
    </row>
    <row r="90" spans="1:7" ht="11.25">
      <c r="A90" s="39">
        <v>89</v>
      </c>
      <c r="B90" s="39" t="s">
        <v>995</v>
      </c>
      <c r="C90" s="39" t="s">
        <v>1003</v>
      </c>
      <c r="D90" s="39" t="s">
        <v>1004</v>
      </c>
      <c r="E90" s="39" t="s">
        <v>1160</v>
      </c>
      <c r="F90" s="39" t="s">
        <v>1161</v>
      </c>
      <c r="G90" s="39" t="s">
        <v>1162</v>
      </c>
    </row>
    <row r="91" spans="1:7" ht="11.25">
      <c r="A91" s="39">
        <v>90</v>
      </c>
      <c r="B91" s="39" t="s">
        <v>1005</v>
      </c>
      <c r="C91" s="39" t="s">
        <v>1007</v>
      </c>
      <c r="D91" s="39" t="s">
        <v>1008</v>
      </c>
      <c r="E91" s="39" t="s">
        <v>1188</v>
      </c>
      <c r="F91" s="39" t="s">
        <v>1189</v>
      </c>
      <c r="G91" s="39" t="s">
        <v>1190</v>
      </c>
    </row>
    <row r="92" spans="1:7" ht="11.25">
      <c r="A92" s="39">
        <v>91</v>
      </c>
      <c r="B92" s="39" t="s">
        <v>1005</v>
      </c>
      <c r="C92" s="39" t="s">
        <v>1007</v>
      </c>
      <c r="D92" s="39" t="s">
        <v>1008</v>
      </c>
      <c r="E92" s="39" t="s">
        <v>17</v>
      </c>
      <c r="F92" s="39" t="s">
        <v>1167</v>
      </c>
      <c r="G92" s="39" t="s">
        <v>18</v>
      </c>
    </row>
    <row r="93" spans="1:7" ht="11.25">
      <c r="A93" s="39">
        <v>92</v>
      </c>
      <c r="B93" s="39" t="s">
        <v>1005</v>
      </c>
      <c r="C93" s="39" t="s">
        <v>1007</v>
      </c>
      <c r="D93" s="39" t="s">
        <v>1008</v>
      </c>
      <c r="E93" s="39" t="s">
        <v>19</v>
      </c>
      <c r="F93" s="39" t="s">
        <v>20</v>
      </c>
      <c r="G93" s="39" t="s">
        <v>21</v>
      </c>
    </row>
    <row r="94" spans="1:7" ht="11.25">
      <c r="A94" s="39">
        <v>93</v>
      </c>
      <c r="B94" s="39" t="s">
        <v>1005</v>
      </c>
      <c r="C94" s="39" t="s">
        <v>1007</v>
      </c>
      <c r="D94" s="39" t="s">
        <v>1008</v>
      </c>
      <c r="E94" s="39" t="s">
        <v>22</v>
      </c>
      <c r="F94" s="39" t="s">
        <v>1189</v>
      </c>
      <c r="G94" s="39" t="s">
        <v>23</v>
      </c>
    </row>
    <row r="95" spans="1:7" ht="11.25">
      <c r="A95" s="39">
        <v>94</v>
      </c>
      <c r="B95" s="39" t="s">
        <v>1005</v>
      </c>
      <c r="C95" s="39" t="s">
        <v>1009</v>
      </c>
      <c r="D95" s="39" t="s">
        <v>1010</v>
      </c>
      <c r="E95" s="39" t="s">
        <v>1188</v>
      </c>
      <c r="F95" s="39" t="s">
        <v>1189</v>
      </c>
      <c r="G95" s="39" t="s">
        <v>1190</v>
      </c>
    </row>
    <row r="96" spans="1:7" ht="11.25">
      <c r="A96" s="39">
        <v>95</v>
      </c>
      <c r="B96" s="39" t="s">
        <v>1005</v>
      </c>
      <c r="C96" s="39" t="s">
        <v>1011</v>
      </c>
      <c r="D96" s="39" t="s">
        <v>1012</v>
      </c>
      <c r="E96" s="39" t="s">
        <v>1176</v>
      </c>
      <c r="F96" s="39" t="s">
        <v>1177</v>
      </c>
      <c r="G96" s="39" t="s">
        <v>1178</v>
      </c>
    </row>
    <row r="97" spans="1:7" ht="11.25">
      <c r="A97" s="39">
        <v>96</v>
      </c>
      <c r="B97" s="39" t="s">
        <v>1005</v>
      </c>
      <c r="C97" s="39" t="s">
        <v>1011</v>
      </c>
      <c r="D97" s="39" t="s">
        <v>1012</v>
      </c>
      <c r="E97" s="39" t="s">
        <v>1188</v>
      </c>
      <c r="F97" s="39" t="s">
        <v>1189</v>
      </c>
      <c r="G97" s="39" t="s">
        <v>1190</v>
      </c>
    </row>
    <row r="98" spans="1:7" ht="11.25">
      <c r="A98" s="39">
        <v>97</v>
      </c>
      <c r="B98" s="39" t="s">
        <v>1005</v>
      </c>
      <c r="C98" s="39" t="s">
        <v>1011</v>
      </c>
      <c r="D98" s="39" t="s">
        <v>1012</v>
      </c>
      <c r="E98" s="39" t="s">
        <v>1171</v>
      </c>
      <c r="F98" s="39" t="s">
        <v>1172</v>
      </c>
      <c r="G98" s="39" t="s">
        <v>1168</v>
      </c>
    </row>
    <row r="99" spans="1:7" ht="11.25">
      <c r="A99" s="39">
        <v>98</v>
      </c>
      <c r="B99" s="39" t="s">
        <v>1013</v>
      </c>
      <c r="C99" s="39" t="s">
        <v>1015</v>
      </c>
      <c r="D99" s="39" t="s">
        <v>1016</v>
      </c>
      <c r="E99" s="39" t="s">
        <v>1176</v>
      </c>
      <c r="F99" s="39" t="s">
        <v>1177</v>
      </c>
      <c r="G99" s="39" t="s">
        <v>1178</v>
      </c>
    </row>
    <row r="100" spans="1:7" ht="11.25">
      <c r="A100" s="39">
        <v>99</v>
      </c>
      <c r="B100" s="39" t="s">
        <v>1013</v>
      </c>
      <c r="C100" s="39" t="s">
        <v>1015</v>
      </c>
      <c r="D100" s="39" t="s">
        <v>1016</v>
      </c>
      <c r="E100" s="39" t="s">
        <v>1188</v>
      </c>
      <c r="F100" s="39" t="s">
        <v>1189</v>
      </c>
      <c r="G100" s="39" t="s">
        <v>1190</v>
      </c>
    </row>
    <row r="101" spans="1:7" ht="11.25">
      <c r="A101" s="39">
        <v>100</v>
      </c>
      <c r="B101" s="39" t="s">
        <v>1013</v>
      </c>
      <c r="C101" s="39" t="s">
        <v>1015</v>
      </c>
      <c r="D101" s="39" t="s">
        <v>1016</v>
      </c>
      <c r="E101" s="39" t="s">
        <v>24</v>
      </c>
      <c r="F101" s="39" t="s">
        <v>25</v>
      </c>
      <c r="G101" s="39" t="s">
        <v>26</v>
      </c>
    </row>
    <row r="102" spans="1:7" ht="11.25">
      <c r="A102" s="39">
        <v>101</v>
      </c>
      <c r="B102" s="39" t="s">
        <v>1013</v>
      </c>
      <c r="C102" s="39" t="s">
        <v>1017</v>
      </c>
      <c r="D102" s="39" t="s">
        <v>1018</v>
      </c>
      <c r="E102" s="39" t="s">
        <v>1160</v>
      </c>
      <c r="F102" s="39" t="s">
        <v>1161</v>
      </c>
      <c r="G102" s="39" t="s">
        <v>1162</v>
      </c>
    </row>
    <row r="103" spans="1:7" ht="11.25">
      <c r="A103" s="39">
        <v>102</v>
      </c>
      <c r="B103" s="39" t="s">
        <v>1013</v>
      </c>
      <c r="C103" s="39" t="s">
        <v>1017</v>
      </c>
      <c r="D103" s="39" t="s">
        <v>1018</v>
      </c>
      <c r="E103" s="39" t="s">
        <v>1188</v>
      </c>
      <c r="F103" s="39" t="s">
        <v>1189</v>
      </c>
      <c r="G103" s="39" t="s">
        <v>1190</v>
      </c>
    </row>
    <row r="104" spans="1:7" ht="11.25">
      <c r="A104" s="39">
        <v>103</v>
      </c>
      <c r="B104" s="39" t="s">
        <v>1013</v>
      </c>
      <c r="C104" s="39" t="s">
        <v>1013</v>
      </c>
      <c r="D104" s="39" t="s">
        <v>1014</v>
      </c>
      <c r="E104" s="39" t="s">
        <v>1163</v>
      </c>
      <c r="F104" s="39" t="s">
        <v>1164</v>
      </c>
      <c r="G104" s="39" t="s">
        <v>1165</v>
      </c>
    </row>
    <row r="105" spans="1:7" ht="11.25">
      <c r="A105" s="39">
        <v>104</v>
      </c>
      <c r="B105" s="39" t="s">
        <v>1013</v>
      </c>
      <c r="C105" s="39" t="s">
        <v>1013</v>
      </c>
      <c r="D105" s="39" t="s">
        <v>1014</v>
      </c>
      <c r="E105" s="39" t="s">
        <v>1188</v>
      </c>
      <c r="F105" s="39" t="s">
        <v>1189</v>
      </c>
      <c r="G105" s="39" t="s">
        <v>1190</v>
      </c>
    </row>
    <row r="106" spans="1:7" ht="11.25">
      <c r="A106" s="39">
        <v>105</v>
      </c>
      <c r="B106" s="39" t="s">
        <v>1013</v>
      </c>
      <c r="C106" s="39" t="s">
        <v>1013</v>
      </c>
      <c r="D106" s="39" t="s">
        <v>1014</v>
      </c>
      <c r="E106" s="39" t="s">
        <v>27</v>
      </c>
      <c r="F106" s="39" t="s">
        <v>28</v>
      </c>
      <c r="G106" s="39" t="s">
        <v>29</v>
      </c>
    </row>
    <row r="107" spans="1:7" ht="11.25">
      <c r="A107" s="39">
        <v>106</v>
      </c>
      <c r="B107" s="39" t="s">
        <v>1013</v>
      </c>
      <c r="C107" s="39" t="s">
        <v>1013</v>
      </c>
      <c r="D107" s="39" t="s">
        <v>1014</v>
      </c>
      <c r="E107" s="39" t="s">
        <v>1173</v>
      </c>
      <c r="F107" s="39" t="s">
        <v>1174</v>
      </c>
      <c r="G107" s="39" t="s">
        <v>1175</v>
      </c>
    </row>
    <row r="108" spans="1:7" ht="11.25">
      <c r="A108" s="39">
        <v>107</v>
      </c>
      <c r="B108" s="39" t="s">
        <v>1013</v>
      </c>
      <c r="C108" s="39" t="s">
        <v>1013</v>
      </c>
      <c r="D108" s="39" t="s">
        <v>1014</v>
      </c>
      <c r="E108" s="39" t="s">
        <v>30</v>
      </c>
      <c r="F108" s="39" t="s">
        <v>31</v>
      </c>
      <c r="G108" s="39" t="s">
        <v>32</v>
      </c>
    </row>
    <row r="109" spans="1:7" ht="11.25">
      <c r="A109" s="39">
        <v>108</v>
      </c>
      <c r="B109" s="39" t="s">
        <v>1013</v>
      </c>
      <c r="C109" s="39" t="s">
        <v>1019</v>
      </c>
      <c r="D109" s="39" t="s">
        <v>1020</v>
      </c>
      <c r="E109" s="39" t="s">
        <v>1188</v>
      </c>
      <c r="F109" s="39" t="s">
        <v>1189</v>
      </c>
      <c r="G109" s="39" t="s">
        <v>1190</v>
      </c>
    </row>
    <row r="110" spans="1:7" ht="11.25">
      <c r="A110" s="39">
        <v>109</v>
      </c>
      <c r="B110" s="39" t="s">
        <v>1013</v>
      </c>
      <c r="C110" s="39" t="s">
        <v>1019</v>
      </c>
      <c r="D110" s="39" t="s">
        <v>1020</v>
      </c>
      <c r="E110" s="39" t="s">
        <v>30</v>
      </c>
      <c r="F110" s="39" t="s">
        <v>31</v>
      </c>
      <c r="G110" s="39" t="s">
        <v>32</v>
      </c>
    </row>
    <row r="111" spans="1:7" ht="11.25">
      <c r="A111" s="39">
        <v>110</v>
      </c>
      <c r="B111" s="39" t="s">
        <v>1013</v>
      </c>
      <c r="C111" s="39" t="s">
        <v>1021</v>
      </c>
      <c r="D111" s="39" t="s">
        <v>1022</v>
      </c>
      <c r="E111" s="39" t="s">
        <v>1188</v>
      </c>
      <c r="F111" s="39" t="s">
        <v>1189</v>
      </c>
      <c r="G111" s="39" t="s">
        <v>1190</v>
      </c>
    </row>
    <row r="112" spans="1:7" ht="11.25">
      <c r="A112" s="39">
        <v>111</v>
      </c>
      <c r="B112" s="39" t="s">
        <v>1013</v>
      </c>
      <c r="C112" s="39" t="s">
        <v>1021</v>
      </c>
      <c r="D112" s="39" t="s">
        <v>1022</v>
      </c>
      <c r="E112" s="39" t="s">
        <v>27</v>
      </c>
      <c r="F112" s="39" t="s">
        <v>28</v>
      </c>
      <c r="G112" s="39" t="s">
        <v>29</v>
      </c>
    </row>
    <row r="113" spans="1:7" ht="11.25">
      <c r="A113" s="39">
        <v>112</v>
      </c>
      <c r="B113" s="39" t="s">
        <v>1023</v>
      </c>
      <c r="C113" s="39" t="s">
        <v>1025</v>
      </c>
      <c r="D113" s="39" t="s">
        <v>1026</v>
      </c>
      <c r="E113" s="39" t="s">
        <v>1160</v>
      </c>
      <c r="F113" s="39" t="s">
        <v>1161</v>
      </c>
      <c r="G113" s="39" t="s">
        <v>1162</v>
      </c>
    </row>
    <row r="114" spans="1:7" ht="11.25">
      <c r="A114" s="39">
        <v>113</v>
      </c>
      <c r="B114" s="39" t="s">
        <v>1023</v>
      </c>
      <c r="C114" s="39" t="s">
        <v>1025</v>
      </c>
      <c r="D114" s="39" t="s">
        <v>1026</v>
      </c>
      <c r="E114" s="39" t="s">
        <v>1176</v>
      </c>
      <c r="F114" s="39" t="s">
        <v>1177</v>
      </c>
      <c r="G114" s="39" t="s">
        <v>1178</v>
      </c>
    </row>
    <row r="115" spans="1:7" ht="11.25">
      <c r="A115" s="39">
        <v>114</v>
      </c>
      <c r="B115" s="39" t="s">
        <v>1023</v>
      </c>
      <c r="C115" s="39" t="s">
        <v>1025</v>
      </c>
      <c r="D115" s="39" t="s">
        <v>1026</v>
      </c>
      <c r="E115" s="39" t="s">
        <v>33</v>
      </c>
      <c r="F115" s="39" t="s">
        <v>1167</v>
      </c>
      <c r="G115" s="39" t="s">
        <v>34</v>
      </c>
    </row>
    <row r="116" spans="1:7" ht="11.25">
      <c r="A116" s="39">
        <v>115</v>
      </c>
      <c r="B116" s="39" t="s">
        <v>1023</v>
      </c>
      <c r="C116" s="39" t="s">
        <v>1025</v>
      </c>
      <c r="D116" s="39" t="s">
        <v>1026</v>
      </c>
      <c r="E116" s="39" t="s">
        <v>35</v>
      </c>
      <c r="F116" s="39" t="s">
        <v>36</v>
      </c>
      <c r="G116" s="39" t="s">
        <v>37</v>
      </c>
    </row>
    <row r="117" spans="1:7" ht="11.25">
      <c r="A117" s="39">
        <v>116</v>
      </c>
      <c r="B117" s="39" t="s">
        <v>1023</v>
      </c>
      <c r="C117" s="39" t="s">
        <v>1025</v>
      </c>
      <c r="D117" s="39" t="s">
        <v>1026</v>
      </c>
      <c r="E117" s="39" t="s">
        <v>38</v>
      </c>
      <c r="F117" s="39" t="s">
        <v>39</v>
      </c>
      <c r="G117" s="39" t="s">
        <v>1168</v>
      </c>
    </row>
    <row r="118" spans="1:7" ht="11.25">
      <c r="A118" s="39">
        <v>117</v>
      </c>
      <c r="B118" s="39" t="s">
        <v>1023</v>
      </c>
      <c r="C118" s="39" t="s">
        <v>1025</v>
      </c>
      <c r="D118" s="39" t="s">
        <v>1026</v>
      </c>
      <c r="E118" s="39" t="s">
        <v>40</v>
      </c>
      <c r="F118" s="39" t="s">
        <v>1</v>
      </c>
      <c r="G118" s="39" t="s">
        <v>41</v>
      </c>
    </row>
    <row r="119" spans="1:7" ht="11.25">
      <c r="A119" s="39">
        <v>118</v>
      </c>
      <c r="B119" s="39" t="s">
        <v>1023</v>
      </c>
      <c r="C119" s="39" t="s">
        <v>1027</v>
      </c>
      <c r="D119" s="39" t="s">
        <v>1028</v>
      </c>
      <c r="E119" s="39" t="s">
        <v>1160</v>
      </c>
      <c r="F119" s="39" t="s">
        <v>1161</v>
      </c>
      <c r="G119" s="39" t="s">
        <v>1162</v>
      </c>
    </row>
    <row r="120" spans="1:7" ht="11.25">
      <c r="A120" s="39">
        <v>119</v>
      </c>
      <c r="B120" s="39" t="s">
        <v>1023</v>
      </c>
      <c r="C120" s="39" t="s">
        <v>1027</v>
      </c>
      <c r="D120" s="39" t="s">
        <v>1028</v>
      </c>
      <c r="E120" s="39" t="s">
        <v>1176</v>
      </c>
      <c r="F120" s="39" t="s">
        <v>1177</v>
      </c>
      <c r="G120" s="39" t="s">
        <v>1178</v>
      </c>
    </row>
    <row r="121" spans="1:7" ht="11.25">
      <c r="A121" s="39">
        <v>120</v>
      </c>
      <c r="B121" s="39" t="s">
        <v>1023</v>
      </c>
      <c r="C121" s="39" t="s">
        <v>1027</v>
      </c>
      <c r="D121" s="39" t="s">
        <v>1028</v>
      </c>
      <c r="E121" s="39" t="s">
        <v>42</v>
      </c>
      <c r="F121" s="39" t="s">
        <v>43</v>
      </c>
      <c r="G121" s="39" t="s">
        <v>37</v>
      </c>
    </row>
    <row r="122" spans="1:7" ht="11.25">
      <c r="A122" s="39">
        <v>121</v>
      </c>
      <c r="B122" s="39" t="s">
        <v>1023</v>
      </c>
      <c r="C122" s="39" t="s">
        <v>1027</v>
      </c>
      <c r="D122" s="39" t="s">
        <v>1028</v>
      </c>
      <c r="E122" s="39" t="s">
        <v>42</v>
      </c>
      <c r="F122" s="39" t="s">
        <v>43</v>
      </c>
      <c r="G122" s="39" t="s">
        <v>37</v>
      </c>
    </row>
    <row r="123" spans="1:7" ht="11.25">
      <c r="A123" s="39">
        <v>122</v>
      </c>
      <c r="B123" s="39" t="s">
        <v>1023</v>
      </c>
      <c r="C123" s="39" t="s">
        <v>1023</v>
      </c>
      <c r="D123" s="39" t="s">
        <v>1024</v>
      </c>
      <c r="E123" s="39" t="s">
        <v>1163</v>
      </c>
      <c r="F123" s="39" t="s">
        <v>1164</v>
      </c>
      <c r="G123" s="39" t="s">
        <v>1165</v>
      </c>
    </row>
    <row r="124" spans="1:7" ht="11.25">
      <c r="A124" s="39">
        <v>123</v>
      </c>
      <c r="B124" s="39" t="s">
        <v>1023</v>
      </c>
      <c r="C124" s="39" t="s">
        <v>1023</v>
      </c>
      <c r="D124" s="39" t="s">
        <v>1024</v>
      </c>
      <c r="E124" s="39" t="s">
        <v>1160</v>
      </c>
      <c r="F124" s="39" t="s">
        <v>1161</v>
      </c>
      <c r="G124" s="39" t="s">
        <v>1162</v>
      </c>
    </row>
    <row r="125" spans="1:7" ht="11.25">
      <c r="A125" s="39">
        <v>124</v>
      </c>
      <c r="B125" s="39" t="s">
        <v>1023</v>
      </c>
      <c r="C125" s="39" t="s">
        <v>1023</v>
      </c>
      <c r="D125" s="39" t="s">
        <v>1024</v>
      </c>
      <c r="E125" s="39" t="s">
        <v>44</v>
      </c>
      <c r="F125" s="39" t="s">
        <v>45</v>
      </c>
      <c r="G125" s="39" t="s">
        <v>37</v>
      </c>
    </row>
    <row r="126" spans="1:7" ht="11.25">
      <c r="A126" s="39">
        <v>125</v>
      </c>
      <c r="B126" s="39" t="s">
        <v>1023</v>
      </c>
      <c r="C126" s="39" t="s">
        <v>1023</v>
      </c>
      <c r="D126" s="39" t="s">
        <v>1024</v>
      </c>
      <c r="E126" s="39" t="s">
        <v>42</v>
      </c>
      <c r="F126" s="39" t="s">
        <v>43</v>
      </c>
      <c r="G126" s="39" t="s">
        <v>37</v>
      </c>
    </row>
    <row r="127" spans="1:7" ht="11.25">
      <c r="A127" s="39">
        <v>126</v>
      </c>
      <c r="B127" s="39" t="s">
        <v>1023</v>
      </c>
      <c r="C127" s="39" t="s">
        <v>1023</v>
      </c>
      <c r="D127" s="39" t="s">
        <v>1024</v>
      </c>
      <c r="E127" s="39" t="s">
        <v>42</v>
      </c>
      <c r="F127" s="39" t="s">
        <v>43</v>
      </c>
      <c r="G127" s="39" t="s">
        <v>37</v>
      </c>
    </row>
    <row r="128" spans="1:7" ht="11.25">
      <c r="A128" s="39">
        <v>127</v>
      </c>
      <c r="B128" s="39" t="s">
        <v>1023</v>
      </c>
      <c r="C128" s="39" t="s">
        <v>1023</v>
      </c>
      <c r="D128" s="39" t="s">
        <v>1024</v>
      </c>
      <c r="E128" s="39" t="s">
        <v>1171</v>
      </c>
      <c r="F128" s="39" t="s">
        <v>1172</v>
      </c>
      <c r="G128" s="39" t="s">
        <v>1168</v>
      </c>
    </row>
    <row r="129" spans="1:7" ht="11.25">
      <c r="A129" s="39">
        <v>128</v>
      </c>
      <c r="B129" s="39" t="s">
        <v>1023</v>
      </c>
      <c r="C129" s="39" t="s">
        <v>1023</v>
      </c>
      <c r="D129" s="39" t="s">
        <v>1024</v>
      </c>
      <c r="E129" s="39" t="s">
        <v>0</v>
      </c>
      <c r="F129" s="39" t="s">
        <v>1</v>
      </c>
      <c r="G129" s="39" t="s">
        <v>2</v>
      </c>
    </row>
    <row r="130" spans="1:7" ht="11.25">
      <c r="A130" s="39">
        <v>129</v>
      </c>
      <c r="B130" s="39" t="s">
        <v>1023</v>
      </c>
      <c r="C130" s="39" t="s">
        <v>1023</v>
      </c>
      <c r="D130" s="39" t="s">
        <v>1024</v>
      </c>
      <c r="E130" s="39" t="s">
        <v>1173</v>
      </c>
      <c r="F130" s="39" t="s">
        <v>1174</v>
      </c>
      <c r="G130" s="39" t="s">
        <v>1175</v>
      </c>
    </row>
    <row r="131" spans="1:7" ht="11.25">
      <c r="A131" s="39">
        <v>130</v>
      </c>
      <c r="B131" s="39" t="s">
        <v>1023</v>
      </c>
      <c r="C131" s="39" t="s">
        <v>1029</v>
      </c>
      <c r="D131" s="39" t="s">
        <v>1030</v>
      </c>
      <c r="E131" s="39" t="s">
        <v>1160</v>
      </c>
      <c r="F131" s="39" t="s">
        <v>1161</v>
      </c>
      <c r="G131" s="39" t="s">
        <v>1162</v>
      </c>
    </row>
    <row r="132" spans="1:7" ht="11.25">
      <c r="A132" s="39">
        <v>131</v>
      </c>
      <c r="B132" s="39" t="s">
        <v>1023</v>
      </c>
      <c r="C132" s="39" t="s">
        <v>1029</v>
      </c>
      <c r="D132" s="39" t="s">
        <v>1030</v>
      </c>
      <c r="E132" s="39" t="s">
        <v>1176</v>
      </c>
      <c r="F132" s="39" t="s">
        <v>1177</v>
      </c>
      <c r="G132" s="39" t="s">
        <v>1178</v>
      </c>
    </row>
    <row r="133" spans="1:7" ht="11.25">
      <c r="A133" s="39">
        <v>132</v>
      </c>
      <c r="B133" s="39" t="s">
        <v>1023</v>
      </c>
      <c r="C133" s="39" t="s">
        <v>1029</v>
      </c>
      <c r="D133" s="39" t="s">
        <v>1030</v>
      </c>
      <c r="E133" s="39" t="s">
        <v>1166</v>
      </c>
      <c r="F133" s="39" t="s">
        <v>1167</v>
      </c>
      <c r="G133" s="39" t="s">
        <v>1168</v>
      </c>
    </row>
    <row r="134" spans="1:7" ht="11.25">
      <c r="A134" s="39">
        <v>133</v>
      </c>
      <c r="B134" s="39" t="s">
        <v>1023</v>
      </c>
      <c r="C134" s="39" t="s">
        <v>1029</v>
      </c>
      <c r="D134" s="39" t="s">
        <v>1030</v>
      </c>
      <c r="E134" s="39" t="s">
        <v>46</v>
      </c>
      <c r="F134" s="39" t="s">
        <v>1167</v>
      </c>
      <c r="G134" s="39" t="s">
        <v>47</v>
      </c>
    </row>
    <row r="135" spans="1:7" ht="11.25">
      <c r="A135" s="39">
        <v>134</v>
      </c>
      <c r="B135" s="39" t="s">
        <v>1023</v>
      </c>
      <c r="C135" s="39" t="s">
        <v>1029</v>
      </c>
      <c r="D135" s="39" t="s">
        <v>1030</v>
      </c>
      <c r="E135" s="39" t="s">
        <v>48</v>
      </c>
      <c r="F135" s="39" t="s">
        <v>1167</v>
      </c>
      <c r="G135" s="39" t="s">
        <v>49</v>
      </c>
    </row>
    <row r="136" spans="1:7" ht="11.25">
      <c r="A136" s="39">
        <v>135</v>
      </c>
      <c r="B136" s="39" t="s">
        <v>1023</v>
      </c>
      <c r="C136" s="39" t="s">
        <v>1029</v>
      </c>
      <c r="D136" s="39" t="s">
        <v>1030</v>
      </c>
      <c r="E136" s="39" t="s">
        <v>50</v>
      </c>
      <c r="F136" s="39" t="s">
        <v>1167</v>
      </c>
      <c r="G136" s="39" t="s">
        <v>1178</v>
      </c>
    </row>
    <row r="137" spans="1:7" ht="11.25">
      <c r="A137" s="39">
        <v>136</v>
      </c>
      <c r="B137" s="39" t="s">
        <v>1023</v>
      </c>
      <c r="C137" s="39" t="s">
        <v>1029</v>
      </c>
      <c r="D137" s="39" t="s">
        <v>1030</v>
      </c>
      <c r="E137" s="39" t="s">
        <v>51</v>
      </c>
      <c r="F137" s="39" t="s">
        <v>1167</v>
      </c>
      <c r="G137" s="39" t="s">
        <v>52</v>
      </c>
    </row>
    <row r="138" spans="1:7" ht="11.25">
      <c r="A138" s="39">
        <v>137</v>
      </c>
      <c r="B138" s="39" t="s">
        <v>1023</v>
      </c>
      <c r="C138" s="39" t="s">
        <v>1029</v>
      </c>
      <c r="D138" s="39" t="s">
        <v>1030</v>
      </c>
      <c r="E138" s="39" t="s">
        <v>53</v>
      </c>
      <c r="F138" s="39" t="s">
        <v>1167</v>
      </c>
      <c r="G138" s="39" t="s">
        <v>54</v>
      </c>
    </row>
    <row r="139" spans="1:7" ht="11.25">
      <c r="A139" s="39">
        <v>138</v>
      </c>
      <c r="B139" s="39" t="s">
        <v>1023</v>
      </c>
      <c r="C139" s="39" t="s">
        <v>1029</v>
      </c>
      <c r="D139" s="39" t="s">
        <v>1030</v>
      </c>
      <c r="E139" s="39" t="s">
        <v>55</v>
      </c>
      <c r="F139" s="39" t="s">
        <v>1167</v>
      </c>
      <c r="G139" s="39" t="s">
        <v>56</v>
      </c>
    </row>
    <row r="140" spans="1:7" ht="11.25">
      <c r="A140" s="39">
        <v>139</v>
      </c>
      <c r="B140" s="39" t="s">
        <v>1023</v>
      </c>
      <c r="C140" s="39" t="s">
        <v>1029</v>
      </c>
      <c r="D140" s="39" t="s">
        <v>1030</v>
      </c>
      <c r="E140" s="39" t="s">
        <v>57</v>
      </c>
      <c r="F140" s="39" t="s">
        <v>58</v>
      </c>
      <c r="G140" s="39" t="s">
        <v>37</v>
      </c>
    </row>
    <row r="141" spans="1:7" ht="11.25">
      <c r="A141" s="39">
        <v>140</v>
      </c>
      <c r="B141" s="39" t="s">
        <v>1023</v>
      </c>
      <c r="C141" s="39" t="s">
        <v>1029</v>
      </c>
      <c r="D141" s="39" t="s">
        <v>1030</v>
      </c>
      <c r="E141" s="39" t="s">
        <v>59</v>
      </c>
      <c r="F141" s="39" t="s">
        <v>60</v>
      </c>
      <c r="G141" s="39" t="s">
        <v>37</v>
      </c>
    </row>
    <row r="142" spans="1:7" ht="11.25">
      <c r="A142" s="39">
        <v>141</v>
      </c>
      <c r="B142" s="39" t="s">
        <v>1023</v>
      </c>
      <c r="C142" s="39" t="s">
        <v>1029</v>
      </c>
      <c r="D142" s="39" t="s">
        <v>1030</v>
      </c>
      <c r="E142" s="39" t="s">
        <v>61</v>
      </c>
      <c r="F142" s="39" t="s">
        <v>62</v>
      </c>
      <c r="G142" s="39" t="s">
        <v>37</v>
      </c>
    </row>
    <row r="143" spans="1:7" ht="11.25">
      <c r="A143" s="39">
        <v>142</v>
      </c>
      <c r="B143" s="39" t="s">
        <v>1023</v>
      </c>
      <c r="C143" s="39" t="s">
        <v>1029</v>
      </c>
      <c r="D143" s="39" t="s">
        <v>1030</v>
      </c>
      <c r="E143" s="39" t="s">
        <v>63</v>
      </c>
      <c r="F143" s="39" t="s">
        <v>64</v>
      </c>
      <c r="G143" s="39" t="s">
        <v>65</v>
      </c>
    </row>
    <row r="144" spans="1:7" ht="11.25">
      <c r="A144" s="39">
        <v>143</v>
      </c>
      <c r="B144" s="39" t="s">
        <v>1023</v>
      </c>
      <c r="C144" s="39" t="s">
        <v>1029</v>
      </c>
      <c r="D144" s="39" t="s">
        <v>1030</v>
      </c>
      <c r="E144" s="39" t="s">
        <v>66</v>
      </c>
      <c r="F144" s="39" t="s">
        <v>64</v>
      </c>
      <c r="G144" s="39" t="s">
        <v>67</v>
      </c>
    </row>
    <row r="145" spans="1:7" ht="11.25">
      <c r="A145" s="39">
        <v>144</v>
      </c>
      <c r="B145" s="39" t="s">
        <v>1023</v>
      </c>
      <c r="C145" s="39" t="s">
        <v>1029</v>
      </c>
      <c r="D145" s="39" t="s">
        <v>1030</v>
      </c>
      <c r="E145" s="39" t="s">
        <v>68</v>
      </c>
      <c r="F145" s="39" t="s">
        <v>69</v>
      </c>
      <c r="G145" s="39" t="s">
        <v>37</v>
      </c>
    </row>
    <row r="146" spans="1:7" ht="11.25">
      <c r="A146" s="39">
        <v>145</v>
      </c>
      <c r="B146" s="39" t="s">
        <v>1023</v>
      </c>
      <c r="C146" s="39" t="s">
        <v>1029</v>
      </c>
      <c r="D146" s="39" t="s">
        <v>1030</v>
      </c>
      <c r="E146" s="39" t="s">
        <v>70</v>
      </c>
      <c r="F146" s="39" t="s">
        <v>1</v>
      </c>
      <c r="G146" s="39" t="s">
        <v>71</v>
      </c>
    </row>
    <row r="147" spans="1:7" ht="11.25">
      <c r="A147" s="39">
        <v>146</v>
      </c>
      <c r="B147" s="39" t="s">
        <v>1031</v>
      </c>
      <c r="C147" s="39" t="s">
        <v>1033</v>
      </c>
      <c r="D147" s="39" t="s">
        <v>1034</v>
      </c>
      <c r="E147" s="39" t="s">
        <v>72</v>
      </c>
      <c r="F147" s="39" t="s">
        <v>73</v>
      </c>
      <c r="G147" s="39" t="s">
        <v>74</v>
      </c>
    </row>
    <row r="148" spans="1:7" ht="11.25">
      <c r="A148" s="39">
        <v>147</v>
      </c>
      <c r="B148" s="39" t="s">
        <v>1031</v>
      </c>
      <c r="C148" s="39" t="s">
        <v>1033</v>
      </c>
      <c r="D148" s="39" t="s">
        <v>1034</v>
      </c>
      <c r="E148" s="39" t="s">
        <v>75</v>
      </c>
      <c r="F148" s="39" t="s">
        <v>76</v>
      </c>
      <c r="G148" s="39" t="s">
        <v>77</v>
      </c>
    </row>
    <row r="149" spans="1:7" ht="11.25">
      <c r="A149" s="39">
        <v>148</v>
      </c>
      <c r="B149" s="39" t="s">
        <v>1031</v>
      </c>
      <c r="C149" s="39" t="s">
        <v>1035</v>
      </c>
      <c r="D149" s="39" t="s">
        <v>1036</v>
      </c>
      <c r="E149" s="39" t="s">
        <v>72</v>
      </c>
      <c r="F149" s="39" t="s">
        <v>73</v>
      </c>
      <c r="G149" s="39" t="s">
        <v>74</v>
      </c>
    </row>
    <row r="150" spans="1:7" ht="11.25">
      <c r="A150" s="39">
        <v>149</v>
      </c>
      <c r="B150" s="39" t="s">
        <v>1031</v>
      </c>
      <c r="C150" s="39" t="s">
        <v>1035</v>
      </c>
      <c r="D150" s="39" t="s">
        <v>1036</v>
      </c>
      <c r="E150" s="39" t="s">
        <v>78</v>
      </c>
      <c r="F150" s="39" t="s">
        <v>79</v>
      </c>
      <c r="G150" s="39" t="s">
        <v>74</v>
      </c>
    </row>
    <row r="151" spans="1:7" ht="11.25">
      <c r="A151" s="39">
        <v>150</v>
      </c>
      <c r="B151" s="39" t="s">
        <v>1031</v>
      </c>
      <c r="C151" s="39" t="s">
        <v>1031</v>
      </c>
      <c r="D151" s="39" t="s">
        <v>1032</v>
      </c>
      <c r="E151" s="39" t="s">
        <v>72</v>
      </c>
      <c r="F151" s="39" t="s">
        <v>73</v>
      </c>
      <c r="G151" s="39" t="s">
        <v>74</v>
      </c>
    </row>
    <row r="152" spans="1:7" ht="11.25">
      <c r="A152" s="39">
        <v>151</v>
      </c>
      <c r="B152" s="39" t="s">
        <v>1031</v>
      </c>
      <c r="C152" s="39" t="s">
        <v>1031</v>
      </c>
      <c r="D152" s="39" t="s">
        <v>1032</v>
      </c>
      <c r="E152" s="39" t="s">
        <v>80</v>
      </c>
      <c r="F152" s="39" t="s">
        <v>1</v>
      </c>
      <c r="G152" s="39" t="s">
        <v>81</v>
      </c>
    </row>
    <row r="153" spans="1:7" ht="11.25">
      <c r="A153" s="39">
        <v>152</v>
      </c>
      <c r="B153" s="39" t="s">
        <v>1031</v>
      </c>
      <c r="C153" s="39" t="s">
        <v>1031</v>
      </c>
      <c r="D153" s="39" t="s">
        <v>1032</v>
      </c>
      <c r="E153" s="39" t="s">
        <v>82</v>
      </c>
      <c r="F153" s="39" t="s">
        <v>73</v>
      </c>
      <c r="G153" s="39" t="s">
        <v>83</v>
      </c>
    </row>
    <row r="154" spans="1:7" ht="11.25">
      <c r="A154" s="39">
        <v>153</v>
      </c>
      <c r="B154" s="39" t="s">
        <v>1031</v>
      </c>
      <c r="C154" s="39" t="s">
        <v>1031</v>
      </c>
      <c r="D154" s="39" t="s">
        <v>1032</v>
      </c>
      <c r="E154" s="39" t="s">
        <v>84</v>
      </c>
      <c r="F154" s="39" t="s">
        <v>73</v>
      </c>
      <c r="G154" s="39" t="s">
        <v>65</v>
      </c>
    </row>
    <row r="155" spans="1:7" ht="11.25">
      <c r="A155" s="39">
        <v>154</v>
      </c>
      <c r="B155" s="39" t="s">
        <v>1031</v>
      </c>
      <c r="C155" s="39" t="s">
        <v>1037</v>
      </c>
      <c r="D155" s="39" t="s">
        <v>1038</v>
      </c>
      <c r="E155" s="39" t="s">
        <v>72</v>
      </c>
      <c r="F155" s="39" t="s">
        <v>73</v>
      </c>
      <c r="G155" s="39" t="s">
        <v>74</v>
      </c>
    </row>
    <row r="156" spans="1:7" ht="11.25">
      <c r="A156" s="39">
        <v>155</v>
      </c>
      <c r="B156" s="39" t="s">
        <v>1031</v>
      </c>
      <c r="C156" s="39" t="s">
        <v>1037</v>
      </c>
      <c r="D156" s="39" t="s">
        <v>1038</v>
      </c>
      <c r="E156" s="39" t="s">
        <v>0</v>
      </c>
      <c r="F156" s="39" t="s">
        <v>1</v>
      </c>
      <c r="G156" s="39" t="s">
        <v>2</v>
      </c>
    </row>
    <row r="157" spans="1:7" ht="11.25">
      <c r="A157" s="39">
        <v>156</v>
      </c>
      <c r="B157" s="39" t="s">
        <v>1039</v>
      </c>
      <c r="C157" s="39" t="s">
        <v>1041</v>
      </c>
      <c r="D157" s="39" t="s">
        <v>1042</v>
      </c>
      <c r="E157" s="39" t="s">
        <v>1188</v>
      </c>
      <c r="F157" s="39" t="s">
        <v>1189</v>
      </c>
      <c r="G157" s="39" t="s">
        <v>1190</v>
      </c>
    </row>
    <row r="158" spans="1:7" ht="11.25">
      <c r="A158" s="39">
        <v>157</v>
      </c>
      <c r="B158" s="39" t="s">
        <v>1039</v>
      </c>
      <c r="C158" s="39" t="s">
        <v>1039</v>
      </c>
      <c r="D158" s="39" t="s">
        <v>1040</v>
      </c>
      <c r="E158" s="39" t="s">
        <v>1188</v>
      </c>
      <c r="F158" s="39" t="s">
        <v>1189</v>
      </c>
      <c r="G158" s="39" t="s">
        <v>1190</v>
      </c>
    </row>
    <row r="159" spans="1:7" ht="11.25">
      <c r="A159" s="39">
        <v>158</v>
      </c>
      <c r="B159" s="39" t="s">
        <v>1039</v>
      </c>
      <c r="C159" s="39" t="s">
        <v>1043</v>
      </c>
      <c r="D159" s="39" t="s">
        <v>1044</v>
      </c>
      <c r="E159" s="39" t="s">
        <v>1188</v>
      </c>
      <c r="F159" s="39" t="s">
        <v>1189</v>
      </c>
      <c r="G159" s="39" t="s">
        <v>1190</v>
      </c>
    </row>
    <row r="160" spans="1:7" ht="11.25">
      <c r="A160" s="39">
        <v>159</v>
      </c>
      <c r="B160" s="39" t="s">
        <v>1039</v>
      </c>
      <c r="C160" s="39" t="s">
        <v>1045</v>
      </c>
      <c r="D160" s="39" t="s">
        <v>1046</v>
      </c>
      <c r="E160" s="39" t="s">
        <v>1188</v>
      </c>
      <c r="F160" s="39" t="s">
        <v>1189</v>
      </c>
      <c r="G160" s="39" t="s">
        <v>1190</v>
      </c>
    </row>
    <row r="161" spans="1:7" ht="11.25">
      <c r="A161" s="39">
        <v>160</v>
      </c>
      <c r="B161" s="39" t="s">
        <v>1047</v>
      </c>
      <c r="C161" s="39" t="s">
        <v>1049</v>
      </c>
      <c r="D161" s="39" t="s">
        <v>1050</v>
      </c>
      <c r="E161" s="39" t="s">
        <v>1188</v>
      </c>
      <c r="F161" s="39" t="s">
        <v>1189</v>
      </c>
      <c r="G161" s="39" t="s">
        <v>1190</v>
      </c>
    </row>
    <row r="162" spans="1:7" ht="11.25">
      <c r="A162" s="39">
        <v>161</v>
      </c>
      <c r="B162" s="39" t="s">
        <v>1047</v>
      </c>
      <c r="C162" s="39" t="s">
        <v>1051</v>
      </c>
      <c r="D162" s="39" t="s">
        <v>1052</v>
      </c>
      <c r="E162" s="39" t="s">
        <v>1188</v>
      </c>
      <c r="F162" s="39" t="s">
        <v>1189</v>
      </c>
      <c r="G162" s="39" t="s">
        <v>1190</v>
      </c>
    </row>
    <row r="163" spans="1:7" ht="11.25">
      <c r="A163" s="39">
        <v>162</v>
      </c>
      <c r="B163" s="39" t="s">
        <v>1047</v>
      </c>
      <c r="C163" s="39" t="s">
        <v>1001</v>
      </c>
      <c r="D163" s="39" t="s">
        <v>1053</v>
      </c>
      <c r="E163" s="39" t="s">
        <v>1188</v>
      </c>
      <c r="F163" s="39" t="s">
        <v>1189</v>
      </c>
      <c r="G163" s="39" t="s">
        <v>1190</v>
      </c>
    </row>
    <row r="164" spans="1:7" ht="11.25">
      <c r="A164" s="39">
        <v>163</v>
      </c>
      <c r="B164" s="39" t="s">
        <v>1047</v>
      </c>
      <c r="C164" s="39" t="s">
        <v>1054</v>
      </c>
      <c r="D164" s="39" t="s">
        <v>1055</v>
      </c>
      <c r="E164" s="39" t="s">
        <v>1188</v>
      </c>
      <c r="F164" s="39" t="s">
        <v>1189</v>
      </c>
      <c r="G164" s="39" t="s">
        <v>1190</v>
      </c>
    </row>
    <row r="165" spans="1:7" ht="11.25">
      <c r="A165" s="39">
        <v>164</v>
      </c>
      <c r="B165" s="39" t="s">
        <v>1047</v>
      </c>
      <c r="C165" s="39" t="s">
        <v>1047</v>
      </c>
      <c r="D165" s="39" t="s">
        <v>1048</v>
      </c>
      <c r="E165" s="39" t="s">
        <v>1188</v>
      </c>
      <c r="F165" s="39" t="s">
        <v>1189</v>
      </c>
      <c r="G165" s="39" t="s">
        <v>1190</v>
      </c>
    </row>
    <row r="166" spans="1:7" ht="11.25">
      <c r="A166" s="39">
        <v>165</v>
      </c>
      <c r="B166" s="39" t="s">
        <v>1047</v>
      </c>
      <c r="C166" s="39" t="s">
        <v>1043</v>
      </c>
      <c r="D166" s="39" t="s">
        <v>1056</v>
      </c>
      <c r="E166" s="39" t="s">
        <v>1188</v>
      </c>
      <c r="F166" s="39" t="s">
        <v>1189</v>
      </c>
      <c r="G166" s="39" t="s">
        <v>1190</v>
      </c>
    </row>
    <row r="167" spans="1:7" ht="11.25">
      <c r="A167" s="39">
        <v>166</v>
      </c>
      <c r="B167" s="39" t="s">
        <v>1057</v>
      </c>
      <c r="C167" s="39" t="s">
        <v>1059</v>
      </c>
      <c r="D167" s="39" t="s">
        <v>1060</v>
      </c>
      <c r="E167" s="39" t="s">
        <v>1163</v>
      </c>
      <c r="F167" s="39" t="s">
        <v>1164</v>
      </c>
      <c r="G167" s="39" t="s">
        <v>1165</v>
      </c>
    </row>
    <row r="168" spans="1:7" ht="11.25">
      <c r="A168" s="39">
        <v>167</v>
      </c>
      <c r="B168" s="39" t="s">
        <v>1057</v>
      </c>
      <c r="C168" s="39" t="s">
        <v>1059</v>
      </c>
      <c r="D168" s="39" t="s">
        <v>1060</v>
      </c>
      <c r="E168" s="39" t="s">
        <v>1160</v>
      </c>
      <c r="F168" s="39" t="s">
        <v>1161</v>
      </c>
      <c r="G168" s="39" t="s">
        <v>1162</v>
      </c>
    </row>
    <row r="169" spans="1:7" ht="11.25">
      <c r="A169" s="39">
        <v>168</v>
      </c>
      <c r="B169" s="39" t="s">
        <v>1057</v>
      </c>
      <c r="C169" s="39" t="s">
        <v>1059</v>
      </c>
      <c r="D169" s="39" t="s">
        <v>1060</v>
      </c>
      <c r="E169" s="39" t="s">
        <v>1188</v>
      </c>
      <c r="F169" s="39" t="s">
        <v>1189</v>
      </c>
      <c r="G169" s="39" t="s">
        <v>1190</v>
      </c>
    </row>
    <row r="170" spans="1:7" ht="11.25">
      <c r="A170" s="39">
        <v>169</v>
      </c>
      <c r="B170" s="39" t="s">
        <v>1057</v>
      </c>
      <c r="C170" s="39" t="s">
        <v>1059</v>
      </c>
      <c r="D170" s="39" t="s">
        <v>1060</v>
      </c>
      <c r="E170" s="39" t="s">
        <v>85</v>
      </c>
      <c r="F170" s="39" t="s">
        <v>86</v>
      </c>
      <c r="G170" s="39" t="s">
        <v>87</v>
      </c>
    </row>
    <row r="171" spans="1:7" ht="11.25">
      <c r="A171" s="39">
        <v>170</v>
      </c>
      <c r="B171" s="39" t="s">
        <v>1057</v>
      </c>
      <c r="C171" s="39" t="s">
        <v>1059</v>
      </c>
      <c r="D171" s="39" t="s">
        <v>1060</v>
      </c>
      <c r="E171" s="39" t="s">
        <v>88</v>
      </c>
      <c r="F171" s="39" t="s">
        <v>89</v>
      </c>
      <c r="G171" s="39" t="s">
        <v>77</v>
      </c>
    </row>
    <row r="172" spans="1:7" ht="11.25">
      <c r="A172" s="39">
        <v>171</v>
      </c>
      <c r="B172" s="39" t="s">
        <v>1057</v>
      </c>
      <c r="C172" s="39" t="s">
        <v>1059</v>
      </c>
      <c r="D172" s="39" t="s">
        <v>1060</v>
      </c>
      <c r="E172" s="39" t="s">
        <v>1173</v>
      </c>
      <c r="F172" s="39" t="s">
        <v>1174</v>
      </c>
      <c r="G172" s="39" t="s">
        <v>1175</v>
      </c>
    </row>
    <row r="173" spans="1:7" ht="11.25">
      <c r="A173" s="39">
        <v>172</v>
      </c>
      <c r="B173" s="39" t="s">
        <v>1057</v>
      </c>
      <c r="C173" s="39" t="s">
        <v>1059</v>
      </c>
      <c r="D173" s="39" t="s">
        <v>1060</v>
      </c>
      <c r="E173" s="39" t="s">
        <v>1210</v>
      </c>
      <c r="F173" s="39" t="s">
        <v>1211</v>
      </c>
      <c r="G173" s="39" t="s">
        <v>1212</v>
      </c>
    </row>
    <row r="174" spans="1:7" ht="11.25">
      <c r="A174" s="39">
        <v>173</v>
      </c>
      <c r="B174" s="39" t="s">
        <v>1057</v>
      </c>
      <c r="C174" s="39" t="s">
        <v>1059</v>
      </c>
      <c r="D174" s="39" t="s">
        <v>1060</v>
      </c>
      <c r="E174" s="39" t="s">
        <v>90</v>
      </c>
      <c r="F174" s="39" t="s">
        <v>1</v>
      </c>
      <c r="G174" s="39" t="s">
        <v>91</v>
      </c>
    </row>
    <row r="175" spans="1:7" ht="11.25">
      <c r="A175" s="39">
        <v>174</v>
      </c>
      <c r="B175" s="39" t="s">
        <v>1057</v>
      </c>
      <c r="C175" s="39" t="s">
        <v>1061</v>
      </c>
      <c r="D175" s="39" t="s">
        <v>1062</v>
      </c>
      <c r="E175" s="39" t="s">
        <v>1160</v>
      </c>
      <c r="F175" s="39" t="s">
        <v>1161</v>
      </c>
      <c r="G175" s="39" t="s">
        <v>1162</v>
      </c>
    </row>
    <row r="176" spans="1:7" ht="11.25">
      <c r="A176" s="39">
        <v>175</v>
      </c>
      <c r="B176" s="39" t="s">
        <v>1057</v>
      </c>
      <c r="C176" s="39" t="s">
        <v>1061</v>
      </c>
      <c r="D176" s="39" t="s">
        <v>1062</v>
      </c>
      <c r="E176" s="39" t="s">
        <v>1188</v>
      </c>
      <c r="F176" s="39" t="s">
        <v>1189</v>
      </c>
      <c r="G176" s="39" t="s">
        <v>1190</v>
      </c>
    </row>
    <row r="177" spans="1:7" ht="11.25">
      <c r="A177" s="39">
        <v>176</v>
      </c>
      <c r="B177" s="39" t="s">
        <v>1057</v>
      </c>
      <c r="C177" s="39" t="s">
        <v>1061</v>
      </c>
      <c r="D177" s="39" t="s">
        <v>1062</v>
      </c>
      <c r="E177" s="39" t="s">
        <v>88</v>
      </c>
      <c r="F177" s="39" t="s">
        <v>89</v>
      </c>
      <c r="G177" s="39" t="s">
        <v>77</v>
      </c>
    </row>
    <row r="178" spans="1:7" ht="11.25">
      <c r="A178" s="39">
        <v>177</v>
      </c>
      <c r="B178" s="39" t="s">
        <v>1057</v>
      </c>
      <c r="C178" s="39" t="s">
        <v>1061</v>
      </c>
      <c r="D178" s="39" t="s">
        <v>1062</v>
      </c>
      <c r="E178" s="39" t="s">
        <v>92</v>
      </c>
      <c r="F178" s="39" t="s">
        <v>93</v>
      </c>
      <c r="G178" s="39" t="s">
        <v>87</v>
      </c>
    </row>
    <row r="179" spans="1:7" ht="11.25">
      <c r="A179" s="39">
        <v>178</v>
      </c>
      <c r="B179" s="39" t="s">
        <v>1057</v>
      </c>
      <c r="C179" s="39" t="s">
        <v>1061</v>
      </c>
      <c r="D179" s="39" t="s">
        <v>1062</v>
      </c>
      <c r="E179" s="39" t="s">
        <v>1210</v>
      </c>
      <c r="F179" s="39" t="s">
        <v>1211</v>
      </c>
      <c r="G179" s="39" t="s">
        <v>1212</v>
      </c>
    </row>
    <row r="180" spans="1:7" ht="11.25">
      <c r="A180" s="39">
        <v>179</v>
      </c>
      <c r="B180" s="39" t="s">
        <v>1057</v>
      </c>
      <c r="C180" s="39" t="s">
        <v>1063</v>
      </c>
      <c r="D180" s="39" t="s">
        <v>1064</v>
      </c>
      <c r="E180" s="39" t="s">
        <v>1160</v>
      </c>
      <c r="F180" s="39" t="s">
        <v>1161</v>
      </c>
      <c r="G180" s="39" t="s">
        <v>1162</v>
      </c>
    </row>
    <row r="181" spans="1:7" ht="11.25">
      <c r="A181" s="39">
        <v>180</v>
      </c>
      <c r="B181" s="39" t="s">
        <v>1057</v>
      </c>
      <c r="C181" s="39" t="s">
        <v>1063</v>
      </c>
      <c r="D181" s="39" t="s">
        <v>1064</v>
      </c>
      <c r="E181" s="39" t="s">
        <v>1176</v>
      </c>
      <c r="F181" s="39" t="s">
        <v>1177</v>
      </c>
      <c r="G181" s="39" t="s">
        <v>1178</v>
      </c>
    </row>
    <row r="182" spans="1:7" ht="11.25">
      <c r="A182" s="39">
        <v>181</v>
      </c>
      <c r="B182" s="39" t="s">
        <v>1057</v>
      </c>
      <c r="C182" s="39" t="s">
        <v>1063</v>
      </c>
      <c r="D182" s="39" t="s">
        <v>1064</v>
      </c>
      <c r="E182" s="39" t="s">
        <v>1188</v>
      </c>
      <c r="F182" s="39" t="s">
        <v>1189</v>
      </c>
      <c r="G182" s="39" t="s">
        <v>1190</v>
      </c>
    </row>
    <row r="183" spans="1:7" ht="11.25">
      <c r="A183" s="39">
        <v>182</v>
      </c>
      <c r="B183" s="39" t="s">
        <v>1057</v>
      </c>
      <c r="C183" s="39" t="s">
        <v>1063</v>
      </c>
      <c r="D183" s="39" t="s">
        <v>1064</v>
      </c>
      <c r="E183" s="39" t="s">
        <v>94</v>
      </c>
      <c r="F183" s="39" t="s">
        <v>95</v>
      </c>
      <c r="G183" s="39" t="s">
        <v>87</v>
      </c>
    </row>
    <row r="184" spans="1:7" ht="11.25">
      <c r="A184" s="39">
        <v>183</v>
      </c>
      <c r="B184" s="39" t="s">
        <v>1057</v>
      </c>
      <c r="C184" s="39" t="s">
        <v>1063</v>
      </c>
      <c r="D184" s="39" t="s">
        <v>1064</v>
      </c>
      <c r="E184" s="39" t="s">
        <v>88</v>
      </c>
      <c r="F184" s="39" t="s">
        <v>89</v>
      </c>
      <c r="G184" s="39" t="s">
        <v>77</v>
      </c>
    </row>
    <row r="185" spans="1:7" ht="11.25">
      <c r="A185" s="39">
        <v>184</v>
      </c>
      <c r="B185" s="39" t="s">
        <v>1057</v>
      </c>
      <c r="C185" s="39" t="s">
        <v>1063</v>
      </c>
      <c r="D185" s="39" t="s">
        <v>1064</v>
      </c>
      <c r="E185" s="39" t="s">
        <v>1210</v>
      </c>
      <c r="F185" s="39" t="s">
        <v>1211</v>
      </c>
      <c r="G185" s="39" t="s">
        <v>1212</v>
      </c>
    </row>
    <row r="186" spans="1:7" ht="11.25">
      <c r="A186" s="39">
        <v>185</v>
      </c>
      <c r="B186" s="39" t="s">
        <v>1057</v>
      </c>
      <c r="C186" s="39" t="s">
        <v>1065</v>
      </c>
      <c r="D186" s="39" t="s">
        <v>1066</v>
      </c>
      <c r="E186" s="39" t="s">
        <v>1160</v>
      </c>
      <c r="F186" s="39" t="s">
        <v>1161</v>
      </c>
      <c r="G186" s="39" t="s">
        <v>1162</v>
      </c>
    </row>
    <row r="187" spans="1:7" ht="11.25">
      <c r="A187" s="39">
        <v>186</v>
      </c>
      <c r="B187" s="39" t="s">
        <v>1057</v>
      </c>
      <c r="C187" s="39" t="s">
        <v>1065</v>
      </c>
      <c r="D187" s="39" t="s">
        <v>1066</v>
      </c>
      <c r="E187" s="39" t="s">
        <v>1188</v>
      </c>
      <c r="F187" s="39" t="s">
        <v>1189</v>
      </c>
      <c r="G187" s="39" t="s">
        <v>1190</v>
      </c>
    </row>
    <row r="188" spans="1:7" ht="11.25">
      <c r="A188" s="39">
        <v>187</v>
      </c>
      <c r="B188" s="39" t="s">
        <v>1057</v>
      </c>
      <c r="C188" s="39" t="s">
        <v>1065</v>
      </c>
      <c r="D188" s="39" t="s">
        <v>1066</v>
      </c>
      <c r="E188" s="39" t="s">
        <v>96</v>
      </c>
      <c r="F188" s="39" t="s">
        <v>97</v>
      </c>
      <c r="G188" s="39" t="s">
        <v>77</v>
      </c>
    </row>
    <row r="189" spans="1:7" ht="11.25">
      <c r="A189" s="39">
        <v>188</v>
      </c>
      <c r="B189" s="39" t="s">
        <v>1057</v>
      </c>
      <c r="C189" s="39" t="s">
        <v>1065</v>
      </c>
      <c r="D189" s="39" t="s">
        <v>1066</v>
      </c>
      <c r="E189" s="39" t="s">
        <v>98</v>
      </c>
      <c r="F189" s="39" t="s">
        <v>1211</v>
      </c>
      <c r="G189" s="39" t="s">
        <v>99</v>
      </c>
    </row>
    <row r="190" spans="1:7" ht="11.25">
      <c r="A190" s="39">
        <v>189</v>
      </c>
      <c r="B190" s="39" t="s">
        <v>1057</v>
      </c>
      <c r="C190" s="39" t="s">
        <v>1065</v>
      </c>
      <c r="D190" s="39" t="s">
        <v>1066</v>
      </c>
      <c r="E190" s="39" t="s">
        <v>88</v>
      </c>
      <c r="F190" s="39" t="s">
        <v>89</v>
      </c>
      <c r="G190" s="39" t="s">
        <v>77</v>
      </c>
    </row>
    <row r="191" spans="1:7" ht="11.25">
      <c r="A191" s="39">
        <v>190</v>
      </c>
      <c r="B191" s="39" t="s">
        <v>1057</v>
      </c>
      <c r="C191" s="39" t="s">
        <v>1065</v>
      </c>
      <c r="D191" s="39" t="s">
        <v>1066</v>
      </c>
      <c r="E191" s="39" t="s">
        <v>1226</v>
      </c>
      <c r="F191" s="39" t="s">
        <v>1227</v>
      </c>
      <c r="G191" s="39" t="s">
        <v>1228</v>
      </c>
    </row>
    <row r="192" spans="1:7" ht="11.25">
      <c r="A192" s="39">
        <v>191</v>
      </c>
      <c r="B192" s="39" t="s">
        <v>1057</v>
      </c>
      <c r="C192" s="39" t="s">
        <v>1065</v>
      </c>
      <c r="D192" s="39" t="s">
        <v>1066</v>
      </c>
      <c r="E192" s="39" t="s">
        <v>1210</v>
      </c>
      <c r="F192" s="39" t="s">
        <v>1211</v>
      </c>
      <c r="G192" s="39" t="s">
        <v>1212</v>
      </c>
    </row>
    <row r="193" spans="1:7" ht="11.25">
      <c r="A193" s="39">
        <v>192</v>
      </c>
      <c r="B193" s="39" t="s">
        <v>1057</v>
      </c>
      <c r="C193" s="39" t="s">
        <v>1065</v>
      </c>
      <c r="D193" s="39" t="s">
        <v>1066</v>
      </c>
      <c r="E193" s="39" t="s">
        <v>1229</v>
      </c>
      <c r="F193" s="39" t="s">
        <v>1211</v>
      </c>
      <c r="G193" s="39" t="s">
        <v>1230</v>
      </c>
    </row>
    <row r="194" spans="1:7" ht="11.25">
      <c r="A194" s="39">
        <v>193</v>
      </c>
      <c r="B194" s="39" t="s">
        <v>1057</v>
      </c>
      <c r="C194" s="39" t="s">
        <v>1057</v>
      </c>
      <c r="D194" s="39" t="s">
        <v>1058</v>
      </c>
      <c r="E194" s="39" t="s">
        <v>1163</v>
      </c>
      <c r="F194" s="39" t="s">
        <v>1164</v>
      </c>
      <c r="G194" s="39" t="s">
        <v>1165</v>
      </c>
    </row>
    <row r="195" spans="1:7" ht="11.25">
      <c r="A195" s="39">
        <v>194</v>
      </c>
      <c r="B195" s="39" t="s">
        <v>1057</v>
      </c>
      <c r="C195" s="39" t="s">
        <v>1057</v>
      </c>
      <c r="D195" s="39" t="s">
        <v>1058</v>
      </c>
      <c r="E195" s="39" t="s">
        <v>1160</v>
      </c>
      <c r="F195" s="39" t="s">
        <v>1161</v>
      </c>
      <c r="G195" s="39" t="s">
        <v>1162</v>
      </c>
    </row>
    <row r="196" spans="1:7" ht="11.25">
      <c r="A196" s="39">
        <v>195</v>
      </c>
      <c r="B196" s="39" t="s">
        <v>1057</v>
      </c>
      <c r="C196" s="39" t="s">
        <v>1057</v>
      </c>
      <c r="D196" s="39" t="s">
        <v>1058</v>
      </c>
      <c r="E196" s="39" t="s">
        <v>1188</v>
      </c>
      <c r="F196" s="39" t="s">
        <v>1189</v>
      </c>
      <c r="G196" s="39" t="s">
        <v>1190</v>
      </c>
    </row>
    <row r="197" spans="1:7" ht="11.25">
      <c r="A197" s="39">
        <v>196</v>
      </c>
      <c r="B197" s="39" t="s">
        <v>1057</v>
      </c>
      <c r="C197" s="39" t="s">
        <v>1057</v>
      </c>
      <c r="D197" s="39" t="s">
        <v>1058</v>
      </c>
      <c r="E197" s="39" t="s">
        <v>1166</v>
      </c>
      <c r="F197" s="39" t="s">
        <v>1167</v>
      </c>
      <c r="G197" s="39" t="s">
        <v>1168</v>
      </c>
    </row>
    <row r="198" spans="1:7" ht="11.25">
      <c r="A198" s="39">
        <v>197</v>
      </c>
      <c r="B198" s="39" t="s">
        <v>1057</v>
      </c>
      <c r="C198" s="39" t="s">
        <v>1057</v>
      </c>
      <c r="D198" s="39" t="s">
        <v>1058</v>
      </c>
      <c r="E198" s="39" t="s">
        <v>100</v>
      </c>
      <c r="F198" s="39" t="s">
        <v>1167</v>
      </c>
      <c r="G198" s="39" t="s">
        <v>101</v>
      </c>
    </row>
    <row r="199" spans="1:7" ht="11.25">
      <c r="A199" s="39">
        <v>198</v>
      </c>
      <c r="B199" s="39" t="s">
        <v>1057</v>
      </c>
      <c r="C199" s="39" t="s">
        <v>1057</v>
      </c>
      <c r="D199" s="39" t="s">
        <v>1058</v>
      </c>
      <c r="E199" s="39" t="s">
        <v>85</v>
      </c>
      <c r="F199" s="39" t="s">
        <v>86</v>
      </c>
      <c r="G199" s="39" t="s">
        <v>87</v>
      </c>
    </row>
    <row r="200" spans="1:7" ht="11.25">
      <c r="A200" s="39">
        <v>199</v>
      </c>
      <c r="B200" s="39" t="s">
        <v>1057</v>
      </c>
      <c r="C200" s="39" t="s">
        <v>1057</v>
      </c>
      <c r="D200" s="39" t="s">
        <v>1058</v>
      </c>
      <c r="E200" s="39" t="s">
        <v>102</v>
      </c>
      <c r="F200" s="39" t="s">
        <v>103</v>
      </c>
      <c r="G200" s="39" t="s">
        <v>87</v>
      </c>
    </row>
    <row r="201" spans="1:7" ht="11.25">
      <c r="A201" s="39">
        <v>200</v>
      </c>
      <c r="B201" s="39" t="s">
        <v>1057</v>
      </c>
      <c r="C201" s="39" t="s">
        <v>1057</v>
      </c>
      <c r="D201" s="39" t="s">
        <v>1058</v>
      </c>
      <c r="E201" s="39" t="s">
        <v>104</v>
      </c>
      <c r="F201" s="39" t="s">
        <v>105</v>
      </c>
      <c r="G201" s="39" t="s">
        <v>87</v>
      </c>
    </row>
    <row r="202" spans="1:7" ht="11.25">
      <c r="A202" s="39">
        <v>201</v>
      </c>
      <c r="B202" s="39" t="s">
        <v>1057</v>
      </c>
      <c r="C202" s="39" t="s">
        <v>1057</v>
      </c>
      <c r="D202" s="39" t="s">
        <v>1058</v>
      </c>
      <c r="E202" s="39" t="s">
        <v>96</v>
      </c>
      <c r="F202" s="39" t="s">
        <v>97</v>
      </c>
      <c r="G202" s="39" t="s">
        <v>77</v>
      </c>
    </row>
    <row r="203" spans="1:7" ht="11.25">
      <c r="A203" s="39">
        <v>202</v>
      </c>
      <c r="B203" s="39" t="s">
        <v>1057</v>
      </c>
      <c r="C203" s="39" t="s">
        <v>1057</v>
      </c>
      <c r="D203" s="39" t="s">
        <v>1058</v>
      </c>
      <c r="E203" s="39" t="s">
        <v>106</v>
      </c>
      <c r="F203" s="39" t="s">
        <v>107</v>
      </c>
      <c r="G203" s="39" t="s">
        <v>87</v>
      </c>
    </row>
    <row r="204" spans="1:7" ht="11.25">
      <c r="A204" s="39">
        <v>203</v>
      </c>
      <c r="B204" s="39" t="s">
        <v>1057</v>
      </c>
      <c r="C204" s="39" t="s">
        <v>1057</v>
      </c>
      <c r="D204" s="39" t="s">
        <v>1058</v>
      </c>
      <c r="E204" s="39" t="s">
        <v>108</v>
      </c>
      <c r="F204" s="39" t="s">
        <v>76</v>
      </c>
      <c r="G204" s="39" t="s">
        <v>109</v>
      </c>
    </row>
    <row r="205" spans="1:7" ht="11.25">
      <c r="A205" s="39">
        <v>204</v>
      </c>
      <c r="B205" s="39" t="s">
        <v>1057</v>
      </c>
      <c r="C205" s="39" t="s">
        <v>1057</v>
      </c>
      <c r="D205" s="39" t="s">
        <v>1058</v>
      </c>
      <c r="E205" s="39" t="s">
        <v>1171</v>
      </c>
      <c r="F205" s="39" t="s">
        <v>1172</v>
      </c>
      <c r="G205" s="39" t="s">
        <v>1168</v>
      </c>
    </row>
    <row r="206" spans="1:7" ht="11.25">
      <c r="A206" s="39">
        <v>205</v>
      </c>
      <c r="B206" s="39" t="s">
        <v>1057</v>
      </c>
      <c r="C206" s="39" t="s">
        <v>1057</v>
      </c>
      <c r="D206" s="39" t="s">
        <v>1058</v>
      </c>
      <c r="E206" s="39" t="s">
        <v>88</v>
      </c>
      <c r="F206" s="39" t="s">
        <v>89</v>
      </c>
      <c r="G206" s="39" t="s">
        <v>77</v>
      </c>
    </row>
    <row r="207" spans="1:7" ht="11.25">
      <c r="A207" s="39">
        <v>206</v>
      </c>
      <c r="B207" s="39" t="s">
        <v>1057</v>
      </c>
      <c r="C207" s="39" t="s">
        <v>1057</v>
      </c>
      <c r="D207" s="39" t="s">
        <v>1058</v>
      </c>
      <c r="E207" s="39" t="s">
        <v>110</v>
      </c>
      <c r="F207" s="39" t="s">
        <v>111</v>
      </c>
      <c r="G207" s="39" t="s">
        <v>87</v>
      </c>
    </row>
    <row r="208" spans="1:7" ht="11.25">
      <c r="A208" s="39">
        <v>207</v>
      </c>
      <c r="B208" s="39" t="s">
        <v>1057</v>
      </c>
      <c r="C208" s="39" t="s">
        <v>1057</v>
      </c>
      <c r="D208" s="39" t="s">
        <v>1058</v>
      </c>
      <c r="E208" s="39" t="s">
        <v>0</v>
      </c>
      <c r="F208" s="39" t="s">
        <v>1</v>
      </c>
      <c r="G208" s="39" t="s">
        <v>2</v>
      </c>
    </row>
    <row r="209" spans="1:7" ht="11.25">
      <c r="A209" s="39">
        <v>208</v>
      </c>
      <c r="B209" s="39" t="s">
        <v>1057</v>
      </c>
      <c r="C209" s="39" t="s">
        <v>1057</v>
      </c>
      <c r="D209" s="39" t="s">
        <v>1058</v>
      </c>
      <c r="E209" s="39" t="s">
        <v>1173</v>
      </c>
      <c r="F209" s="39" t="s">
        <v>1174</v>
      </c>
      <c r="G209" s="39" t="s">
        <v>1175</v>
      </c>
    </row>
    <row r="210" spans="1:7" ht="11.25">
      <c r="A210" s="39">
        <v>209</v>
      </c>
      <c r="B210" s="39" t="s">
        <v>1057</v>
      </c>
      <c r="C210" s="39" t="s">
        <v>1057</v>
      </c>
      <c r="D210" s="39" t="s">
        <v>1058</v>
      </c>
      <c r="E210" s="39" t="s">
        <v>1210</v>
      </c>
      <c r="F210" s="39" t="s">
        <v>1211</v>
      </c>
      <c r="G210" s="39" t="s">
        <v>1212</v>
      </c>
    </row>
    <row r="211" spans="1:7" ht="11.25">
      <c r="A211" s="39">
        <v>210</v>
      </c>
      <c r="B211" s="39" t="s">
        <v>1057</v>
      </c>
      <c r="C211" s="39" t="s">
        <v>1067</v>
      </c>
      <c r="D211" s="39" t="s">
        <v>1068</v>
      </c>
      <c r="E211" s="39" t="s">
        <v>1160</v>
      </c>
      <c r="F211" s="39" t="s">
        <v>1161</v>
      </c>
      <c r="G211" s="39" t="s">
        <v>1162</v>
      </c>
    </row>
    <row r="212" spans="1:7" ht="11.25">
      <c r="A212" s="39">
        <v>211</v>
      </c>
      <c r="B212" s="39" t="s">
        <v>1057</v>
      </c>
      <c r="C212" s="39" t="s">
        <v>1067</v>
      </c>
      <c r="D212" s="39" t="s">
        <v>1068</v>
      </c>
      <c r="E212" s="39" t="s">
        <v>1188</v>
      </c>
      <c r="F212" s="39" t="s">
        <v>1189</v>
      </c>
      <c r="G212" s="39" t="s">
        <v>1190</v>
      </c>
    </row>
    <row r="213" spans="1:7" ht="11.25">
      <c r="A213" s="39">
        <v>212</v>
      </c>
      <c r="B213" s="39" t="s">
        <v>1057</v>
      </c>
      <c r="C213" s="39" t="s">
        <v>1067</v>
      </c>
      <c r="D213" s="39" t="s">
        <v>1068</v>
      </c>
      <c r="E213" s="39" t="s">
        <v>75</v>
      </c>
      <c r="F213" s="39" t="s">
        <v>76</v>
      </c>
      <c r="G213" s="39" t="s">
        <v>77</v>
      </c>
    </row>
    <row r="214" spans="1:7" ht="11.25">
      <c r="A214" s="39">
        <v>213</v>
      </c>
      <c r="B214" s="39" t="s">
        <v>1057</v>
      </c>
      <c r="C214" s="39" t="s">
        <v>1067</v>
      </c>
      <c r="D214" s="39" t="s">
        <v>1068</v>
      </c>
      <c r="E214" s="39" t="s">
        <v>112</v>
      </c>
      <c r="F214" s="39" t="s">
        <v>113</v>
      </c>
      <c r="G214" s="39" t="s">
        <v>87</v>
      </c>
    </row>
    <row r="215" spans="1:7" ht="11.25">
      <c r="A215" s="39">
        <v>214</v>
      </c>
      <c r="B215" s="39" t="s">
        <v>1057</v>
      </c>
      <c r="C215" s="39" t="s">
        <v>1067</v>
      </c>
      <c r="D215" s="39" t="s">
        <v>1068</v>
      </c>
      <c r="E215" s="39" t="s">
        <v>88</v>
      </c>
      <c r="F215" s="39" t="s">
        <v>89</v>
      </c>
      <c r="G215" s="39" t="s">
        <v>77</v>
      </c>
    </row>
    <row r="216" spans="1:7" ht="11.25">
      <c r="A216" s="39">
        <v>215</v>
      </c>
      <c r="B216" s="39" t="s">
        <v>1057</v>
      </c>
      <c r="C216" s="39" t="s">
        <v>1067</v>
      </c>
      <c r="D216" s="39" t="s">
        <v>1068</v>
      </c>
      <c r="E216" s="39" t="s">
        <v>1210</v>
      </c>
      <c r="F216" s="39" t="s">
        <v>1211</v>
      </c>
      <c r="G216" s="39" t="s">
        <v>1212</v>
      </c>
    </row>
    <row r="217" spans="1:7" ht="11.25">
      <c r="A217" s="39">
        <v>216</v>
      </c>
      <c r="B217" s="39" t="s">
        <v>1069</v>
      </c>
      <c r="C217" s="39" t="s">
        <v>1071</v>
      </c>
      <c r="D217" s="39" t="s">
        <v>1072</v>
      </c>
      <c r="E217" s="39" t="s">
        <v>1182</v>
      </c>
      <c r="F217" s="39" t="s">
        <v>1183</v>
      </c>
      <c r="G217" s="39" t="s">
        <v>1168</v>
      </c>
    </row>
    <row r="218" spans="1:7" ht="11.25">
      <c r="A218" s="39">
        <v>217</v>
      </c>
      <c r="B218" s="39" t="s">
        <v>1069</v>
      </c>
      <c r="C218" s="39" t="s">
        <v>1071</v>
      </c>
      <c r="D218" s="39" t="s">
        <v>1072</v>
      </c>
      <c r="E218" s="39" t="s">
        <v>114</v>
      </c>
      <c r="F218" s="39" t="s">
        <v>1183</v>
      </c>
      <c r="G218" s="39" t="s">
        <v>115</v>
      </c>
    </row>
    <row r="219" spans="1:7" ht="11.25">
      <c r="A219" s="39">
        <v>218</v>
      </c>
      <c r="B219" s="39" t="s">
        <v>1069</v>
      </c>
      <c r="C219" s="39" t="s">
        <v>1071</v>
      </c>
      <c r="D219" s="39" t="s">
        <v>1072</v>
      </c>
      <c r="E219" s="39" t="s">
        <v>116</v>
      </c>
      <c r="F219" s="39" t="s">
        <v>117</v>
      </c>
      <c r="G219" s="39" t="s">
        <v>1168</v>
      </c>
    </row>
    <row r="220" spans="1:7" ht="11.25">
      <c r="A220" s="39">
        <v>219</v>
      </c>
      <c r="B220" s="39" t="s">
        <v>1069</v>
      </c>
      <c r="C220" s="39" t="s">
        <v>1071</v>
      </c>
      <c r="D220" s="39" t="s">
        <v>1072</v>
      </c>
      <c r="E220" s="39" t="s">
        <v>1186</v>
      </c>
      <c r="F220" s="39" t="s">
        <v>1187</v>
      </c>
      <c r="G220" s="39" t="s">
        <v>1168</v>
      </c>
    </row>
    <row r="221" spans="1:7" ht="11.25">
      <c r="A221" s="39">
        <v>220</v>
      </c>
      <c r="B221" s="39" t="s">
        <v>1069</v>
      </c>
      <c r="C221" s="39" t="s">
        <v>1017</v>
      </c>
      <c r="D221" s="39" t="s">
        <v>1073</v>
      </c>
      <c r="E221" s="39" t="s">
        <v>116</v>
      </c>
      <c r="F221" s="39" t="s">
        <v>117</v>
      </c>
      <c r="G221" s="39" t="s">
        <v>1168</v>
      </c>
    </row>
    <row r="222" spans="1:7" ht="11.25">
      <c r="A222" s="39">
        <v>221</v>
      </c>
      <c r="B222" s="39" t="s">
        <v>1069</v>
      </c>
      <c r="C222" s="39" t="s">
        <v>1074</v>
      </c>
      <c r="D222" s="39" t="s">
        <v>1075</v>
      </c>
      <c r="E222" s="39" t="s">
        <v>116</v>
      </c>
      <c r="F222" s="39" t="s">
        <v>117</v>
      </c>
      <c r="G222" s="39" t="s">
        <v>1168</v>
      </c>
    </row>
    <row r="223" spans="1:7" ht="11.25">
      <c r="A223" s="39">
        <v>222</v>
      </c>
      <c r="B223" s="39" t="s">
        <v>1069</v>
      </c>
      <c r="C223" s="39" t="s">
        <v>1076</v>
      </c>
      <c r="D223" s="39" t="s">
        <v>1077</v>
      </c>
      <c r="E223" s="39" t="s">
        <v>116</v>
      </c>
      <c r="F223" s="39" t="s">
        <v>117</v>
      </c>
      <c r="G223" s="39" t="s">
        <v>1168</v>
      </c>
    </row>
    <row r="224" spans="1:7" ht="11.25">
      <c r="A224" s="39">
        <v>223</v>
      </c>
      <c r="B224" s="39" t="s">
        <v>1069</v>
      </c>
      <c r="C224" s="39" t="s">
        <v>1078</v>
      </c>
      <c r="D224" s="39" t="s">
        <v>1079</v>
      </c>
      <c r="E224" s="39" t="s">
        <v>118</v>
      </c>
      <c r="F224" s="39" t="s">
        <v>119</v>
      </c>
      <c r="G224" s="39" t="s">
        <v>115</v>
      </c>
    </row>
    <row r="225" spans="1:7" ht="11.25">
      <c r="A225" s="39">
        <v>224</v>
      </c>
      <c r="B225" s="39" t="s">
        <v>1069</v>
      </c>
      <c r="C225" s="39" t="s">
        <v>1078</v>
      </c>
      <c r="D225" s="39" t="s">
        <v>1079</v>
      </c>
      <c r="E225" s="39" t="s">
        <v>116</v>
      </c>
      <c r="F225" s="39" t="s">
        <v>117</v>
      </c>
      <c r="G225" s="39" t="s">
        <v>1168</v>
      </c>
    </row>
    <row r="226" spans="1:7" ht="11.25">
      <c r="A226" s="39">
        <v>225</v>
      </c>
      <c r="B226" s="39" t="s">
        <v>1069</v>
      </c>
      <c r="C226" s="39" t="s">
        <v>1080</v>
      </c>
      <c r="D226" s="39" t="s">
        <v>1081</v>
      </c>
      <c r="E226" s="39" t="s">
        <v>120</v>
      </c>
      <c r="F226" s="39" t="s">
        <v>121</v>
      </c>
      <c r="G226" s="39" t="s">
        <v>115</v>
      </c>
    </row>
    <row r="227" spans="1:7" ht="11.25">
      <c r="A227" s="39">
        <v>226</v>
      </c>
      <c r="B227" s="39" t="s">
        <v>1069</v>
      </c>
      <c r="C227" s="39" t="s">
        <v>1080</v>
      </c>
      <c r="D227" s="39" t="s">
        <v>1081</v>
      </c>
      <c r="E227" s="39" t="s">
        <v>116</v>
      </c>
      <c r="F227" s="39" t="s">
        <v>117</v>
      </c>
      <c r="G227" s="39" t="s">
        <v>1168</v>
      </c>
    </row>
    <row r="228" spans="1:7" ht="11.25">
      <c r="A228" s="39">
        <v>227</v>
      </c>
      <c r="B228" s="39" t="s">
        <v>1069</v>
      </c>
      <c r="C228" s="39" t="s">
        <v>1082</v>
      </c>
      <c r="D228" s="39" t="s">
        <v>1083</v>
      </c>
      <c r="E228" s="39" t="s">
        <v>1182</v>
      </c>
      <c r="F228" s="39" t="s">
        <v>1183</v>
      </c>
      <c r="G228" s="39" t="s">
        <v>1168</v>
      </c>
    </row>
    <row r="229" spans="1:7" ht="11.25">
      <c r="A229" s="39">
        <v>228</v>
      </c>
      <c r="B229" s="39" t="s">
        <v>1069</v>
      </c>
      <c r="C229" s="39" t="s">
        <v>1082</v>
      </c>
      <c r="D229" s="39" t="s">
        <v>1083</v>
      </c>
      <c r="E229" s="39" t="s">
        <v>116</v>
      </c>
      <c r="F229" s="39" t="s">
        <v>117</v>
      </c>
      <c r="G229" s="39" t="s">
        <v>1168</v>
      </c>
    </row>
    <row r="230" spans="1:7" ht="11.25">
      <c r="A230" s="39">
        <v>229</v>
      </c>
      <c r="B230" s="39" t="s">
        <v>1069</v>
      </c>
      <c r="C230" s="39" t="s">
        <v>1082</v>
      </c>
      <c r="D230" s="39" t="s">
        <v>1083</v>
      </c>
      <c r="E230" s="39" t="s">
        <v>122</v>
      </c>
      <c r="F230" s="39" t="s">
        <v>123</v>
      </c>
      <c r="G230" s="39" t="s">
        <v>1168</v>
      </c>
    </row>
    <row r="231" spans="1:7" ht="11.25">
      <c r="A231" s="39">
        <v>230</v>
      </c>
      <c r="B231" s="39" t="s">
        <v>1069</v>
      </c>
      <c r="C231" s="39" t="s">
        <v>1021</v>
      </c>
      <c r="D231" s="39" t="s">
        <v>1084</v>
      </c>
      <c r="E231" s="39" t="s">
        <v>116</v>
      </c>
      <c r="F231" s="39" t="s">
        <v>117</v>
      </c>
      <c r="G231" s="39" t="s">
        <v>1168</v>
      </c>
    </row>
    <row r="232" spans="1:7" ht="11.25">
      <c r="A232" s="39">
        <v>231</v>
      </c>
      <c r="B232" s="39" t="s">
        <v>1069</v>
      </c>
      <c r="C232" s="39" t="s">
        <v>1085</v>
      </c>
      <c r="D232" s="39" t="s">
        <v>1086</v>
      </c>
      <c r="E232" s="39" t="s">
        <v>1176</v>
      </c>
      <c r="F232" s="39" t="s">
        <v>1177</v>
      </c>
      <c r="G232" s="39" t="s">
        <v>1178</v>
      </c>
    </row>
    <row r="233" spans="1:7" ht="11.25">
      <c r="A233" s="39">
        <v>232</v>
      </c>
      <c r="B233" s="39" t="s">
        <v>1069</v>
      </c>
      <c r="C233" s="39" t="s">
        <v>1085</v>
      </c>
      <c r="D233" s="39" t="s">
        <v>1086</v>
      </c>
      <c r="E233" s="39" t="s">
        <v>116</v>
      </c>
      <c r="F233" s="39" t="s">
        <v>117</v>
      </c>
      <c r="G233" s="39" t="s">
        <v>1168</v>
      </c>
    </row>
    <row r="234" spans="1:7" ht="11.25">
      <c r="A234" s="39">
        <v>233</v>
      </c>
      <c r="B234" s="39" t="s">
        <v>1069</v>
      </c>
      <c r="C234" s="39" t="s">
        <v>1069</v>
      </c>
      <c r="D234" s="39" t="s">
        <v>1070</v>
      </c>
      <c r="E234" s="39" t="s">
        <v>1163</v>
      </c>
      <c r="F234" s="39" t="s">
        <v>1164</v>
      </c>
      <c r="G234" s="39" t="s">
        <v>1165</v>
      </c>
    </row>
    <row r="235" spans="1:7" ht="11.25">
      <c r="A235" s="39">
        <v>234</v>
      </c>
      <c r="B235" s="39" t="s">
        <v>1069</v>
      </c>
      <c r="C235" s="39" t="s">
        <v>1069</v>
      </c>
      <c r="D235" s="39" t="s">
        <v>1070</v>
      </c>
      <c r="E235" s="39" t="s">
        <v>124</v>
      </c>
      <c r="F235" s="39" t="s">
        <v>125</v>
      </c>
      <c r="G235" s="39" t="s">
        <v>115</v>
      </c>
    </row>
    <row r="236" spans="1:7" ht="11.25">
      <c r="A236" s="39">
        <v>235</v>
      </c>
      <c r="B236" s="39" t="s">
        <v>1069</v>
      </c>
      <c r="C236" s="39" t="s">
        <v>1069</v>
      </c>
      <c r="D236" s="39" t="s">
        <v>1070</v>
      </c>
      <c r="E236" s="39" t="s">
        <v>1166</v>
      </c>
      <c r="F236" s="39" t="s">
        <v>1167</v>
      </c>
      <c r="G236" s="39" t="s">
        <v>1168</v>
      </c>
    </row>
    <row r="237" spans="1:7" ht="11.25">
      <c r="A237" s="39">
        <v>236</v>
      </c>
      <c r="B237" s="39" t="s">
        <v>1069</v>
      </c>
      <c r="C237" s="39" t="s">
        <v>1069</v>
      </c>
      <c r="D237" s="39" t="s">
        <v>1070</v>
      </c>
      <c r="E237" s="39" t="s">
        <v>126</v>
      </c>
      <c r="F237" s="39" t="s">
        <v>1167</v>
      </c>
      <c r="G237" s="39" t="s">
        <v>127</v>
      </c>
    </row>
    <row r="238" spans="1:7" ht="11.25">
      <c r="A238" s="39">
        <v>237</v>
      </c>
      <c r="B238" s="39" t="s">
        <v>1069</v>
      </c>
      <c r="C238" s="39" t="s">
        <v>1069</v>
      </c>
      <c r="D238" s="39" t="s">
        <v>1070</v>
      </c>
      <c r="E238" s="39" t="s">
        <v>128</v>
      </c>
      <c r="F238" s="39" t="s">
        <v>129</v>
      </c>
      <c r="G238" s="39" t="s">
        <v>115</v>
      </c>
    </row>
    <row r="239" spans="1:7" ht="11.25">
      <c r="A239" s="39">
        <v>238</v>
      </c>
      <c r="B239" s="39" t="s">
        <v>1069</v>
      </c>
      <c r="C239" s="39" t="s">
        <v>1069</v>
      </c>
      <c r="D239" s="39" t="s">
        <v>1070</v>
      </c>
      <c r="E239" s="39" t="s">
        <v>130</v>
      </c>
      <c r="F239" s="39" t="s">
        <v>131</v>
      </c>
      <c r="G239" s="39" t="s">
        <v>115</v>
      </c>
    </row>
    <row r="240" spans="1:7" ht="11.25">
      <c r="A240" s="39">
        <v>239</v>
      </c>
      <c r="B240" s="39" t="s">
        <v>1069</v>
      </c>
      <c r="C240" s="39" t="s">
        <v>1069</v>
      </c>
      <c r="D240" s="39" t="s">
        <v>1070</v>
      </c>
      <c r="E240" s="39" t="s">
        <v>132</v>
      </c>
      <c r="F240" s="39" t="s">
        <v>133</v>
      </c>
      <c r="G240" s="39" t="s">
        <v>115</v>
      </c>
    </row>
    <row r="241" spans="1:7" ht="11.25">
      <c r="A241" s="39">
        <v>240</v>
      </c>
      <c r="B241" s="39" t="s">
        <v>1069</v>
      </c>
      <c r="C241" s="39" t="s">
        <v>1069</v>
      </c>
      <c r="D241" s="39" t="s">
        <v>1070</v>
      </c>
      <c r="E241" s="39" t="s">
        <v>134</v>
      </c>
      <c r="F241" s="39" t="s">
        <v>133</v>
      </c>
      <c r="G241" s="39" t="s">
        <v>135</v>
      </c>
    </row>
    <row r="242" spans="1:7" ht="11.25">
      <c r="A242" s="39">
        <v>241</v>
      </c>
      <c r="B242" s="39" t="s">
        <v>1069</v>
      </c>
      <c r="C242" s="39" t="s">
        <v>1069</v>
      </c>
      <c r="D242" s="39" t="s">
        <v>1070</v>
      </c>
      <c r="E242" s="39" t="s">
        <v>137</v>
      </c>
      <c r="F242" s="39" t="s">
        <v>133</v>
      </c>
      <c r="G242" s="39" t="s">
        <v>138</v>
      </c>
    </row>
    <row r="243" spans="1:7" ht="11.25">
      <c r="A243" s="39">
        <v>242</v>
      </c>
      <c r="B243" s="39" t="s">
        <v>1069</v>
      </c>
      <c r="C243" s="39" t="s">
        <v>1069</v>
      </c>
      <c r="D243" s="39" t="s">
        <v>1070</v>
      </c>
      <c r="E243" s="39" t="s">
        <v>118</v>
      </c>
      <c r="F243" s="39" t="s">
        <v>119</v>
      </c>
      <c r="G243" s="39" t="s">
        <v>115</v>
      </c>
    </row>
    <row r="244" spans="1:7" ht="11.25">
      <c r="A244" s="39">
        <v>243</v>
      </c>
      <c r="B244" s="39" t="s">
        <v>1069</v>
      </c>
      <c r="C244" s="39" t="s">
        <v>1069</v>
      </c>
      <c r="D244" s="39" t="s">
        <v>1070</v>
      </c>
      <c r="E244" s="39" t="s">
        <v>1171</v>
      </c>
      <c r="F244" s="39" t="s">
        <v>1172</v>
      </c>
      <c r="G244" s="39" t="s">
        <v>1168</v>
      </c>
    </row>
    <row r="245" spans="1:7" ht="11.25">
      <c r="A245" s="39">
        <v>244</v>
      </c>
      <c r="B245" s="39" t="s">
        <v>1069</v>
      </c>
      <c r="C245" s="39" t="s">
        <v>1069</v>
      </c>
      <c r="D245" s="39" t="s">
        <v>1070</v>
      </c>
      <c r="E245" s="39" t="s">
        <v>139</v>
      </c>
      <c r="F245" s="39" t="s">
        <v>140</v>
      </c>
      <c r="G245" s="39" t="s">
        <v>115</v>
      </c>
    </row>
    <row r="246" spans="1:7" ht="11.25">
      <c r="A246" s="39">
        <v>245</v>
      </c>
      <c r="B246" s="39" t="s">
        <v>1069</v>
      </c>
      <c r="C246" s="39" t="s">
        <v>1069</v>
      </c>
      <c r="D246" s="39" t="s">
        <v>1070</v>
      </c>
      <c r="E246" s="39" t="s">
        <v>141</v>
      </c>
      <c r="F246" s="39" t="s">
        <v>1183</v>
      </c>
      <c r="G246" s="39" t="s">
        <v>138</v>
      </c>
    </row>
    <row r="247" spans="1:7" ht="11.25">
      <c r="A247" s="39">
        <v>246</v>
      </c>
      <c r="B247" s="39" t="s">
        <v>1069</v>
      </c>
      <c r="C247" s="39" t="s">
        <v>1069</v>
      </c>
      <c r="D247" s="39" t="s">
        <v>1070</v>
      </c>
      <c r="E247" s="39" t="s">
        <v>116</v>
      </c>
      <c r="F247" s="39" t="s">
        <v>117</v>
      </c>
      <c r="G247" s="39" t="s">
        <v>1168</v>
      </c>
    </row>
    <row r="248" spans="1:7" ht="11.25">
      <c r="A248" s="39">
        <v>247</v>
      </c>
      <c r="B248" s="39" t="s">
        <v>1069</v>
      </c>
      <c r="C248" s="39" t="s">
        <v>1069</v>
      </c>
      <c r="D248" s="39" t="s">
        <v>1070</v>
      </c>
      <c r="E248" s="39" t="s">
        <v>122</v>
      </c>
      <c r="F248" s="39" t="s">
        <v>123</v>
      </c>
      <c r="G248" s="39" t="s">
        <v>1168</v>
      </c>
    </row>
    <row r="249" spans="1:7" ht="11.25">
      <c r="A249" s="39">
        <v>248</v>
      </c>
      <c r="B249" s="39" t="s">
        <v>1069</v>
      </c>
      <c r="C249" s="39" t="s">
        <v>1069</v>
      </c>
      <c r="D249" s="39" t="s">
        <v>1070</v>
      </c>
      <c r="E249" s="39" t="s">
        <v>142</v>
      </c>
      <c r="F249" s="39" t="s">
        <v>143</v>
      </c>
      <c r="G249" s="39" t="s">
        <v>23</v>
      </c>
    </row>
    <row r="250" spans="1:7" ht="11.25">
      <c r="A250" s="39">
        <v>249</v>
      </c>
      <c r="B250" s="39" t="s">
        <v>1069</v>
      </c>
      <c r="C250" s="39" t="s">
        <v>1069</v>
      </c>
      <c r="D250" s="39" t="s">
        <v>1070</v>
      </c>
      <c r="E250" s="39" t="s">
        <v>144</v>
      </c>
      <c r="F250" s="39" t="s">
        <v>143</v>
      </c>
      <c r="G250" s="39" t="s">
        <v>115</v>
      </c>
    </row>
    <row r="251" spans="1:7" ht="11.25">
      <c r="A251" s="39">
        <v>250</v>
      </c>
      <c r="B251" s="39" t="s">
        <v>1069</v>
      </c>
      <c r="C251" s="39" t="s">
        <v>1069</v>
      </c>
      <c r="D251" s="39" t="s">
        <v>1070</v>
      </c>
      <c r="E251" s="39" t="s">
        <v>145</v>
      </c>
      <c r="F251" s="39" t="s">
        <v>146</v>
      </c>
      <c r="G251" s="39" t="s">
        <v>115</v>
      </c>
    </row>
    <row r="252" spans="1:7" ht="11.25">
      <c r="A252" s="39">
        <v>251</v>
      </c>
      <c r="B252" s="39" t="s">
        <v>1069</v>
      </c>
      <c r="C252" s="39" t="s">
        <v>1069</v>
      </c>
      <c r="D252" s="39" t="s">
        <v>1070</v>
      </c>
      <c r="E252" s="39" t="s">
        <v>1186</v>
      </c>
      <c r="F252" s="39" t="s">
        <v>1187</v>
      </c>
      <c r="G252" s="39" t="s">
        <v>1168</v>
      </c>
    </row>
    <row r="253" spans="1:7" ht="11.25">
      <c r="A253" s="39">
        <v>252</v>
      </c>
      <c r="B253" s="39" t="s">
        <v>1069</v>
      </c>
      <c r="C253" s="39" t="s">
        <v>1069</v>
      </c>
      <c r="D253" s="39" t="s">
        <v>1070</v>
      </c>
      <c r="E253" s="39" t="s">
        <v>147</v>
      </c>
      <c r="F253" s="39" t="s">
        <v>148</v>
      </c>
      <c r="G253" s="39" t="s">
        <v>115</v>
      </c>
    </row>
    <row r="254" spans="1:7" ht="11.25">
      <c r="A254" s="39">
        <v>253</v>
      </c>
      <c r="B254" s="39" t="s">
        <v>1069</v>
      </c>
      <c r="C254" s="39" t="s">
        <v>1069</v>
      </c>
      <c r="D254" s="39" t="s">
        <v>1070</v>
      </c>
      <c r="E254" s="39" t="s">
        <v>1173</v>
      </c>
      <c r="F254" s="39" t="s">
        <v>1174</v>
      </c>
      <c r="G254" s="39" t="s">
        <v>1175</v>
      </c>
    </row>
    <row r="255" spans="1:7" ht="11.25">
      <c r="A255" s="39">
        <v>254</v>
      </c>
      <c r="B255" s="39" t="s">
        <v>1069</v>
      </c>
      <c r="C255" s="39" t="s">
        <v>1087</v>
      </c>
      <c r="D255" s="39" t="s">
        <v>1088</v>
      </c>
      <c r="E255" s="39" t="s">
        <v>1160</v>
      </c>
      <c r="F255" s="39" t="s">
        <v>1161</v>
      </c>
      <c r="G255" s="39" t="s">
        <v>1162</v>
      </c>
    </row>
    <row r="256" spans="1:7" ht="11.25">
      <c r="A256" s="39">
        <v>255</v>
      </c>
      <c r="B256" s="39" t="s">
        <v>1069</v>
      </c>
      <c r="C256" s="39" t="s">
        <v>1087</v>
      </c>
      <c r="D256" s="39" t="s">
        <v>1088</v>
      </c>
      <c r="E256" s="39" t="s">
        <v>116</v>
      </c>
      <c r="F256" s="39" t="s">
        <v>117</v>
      </c>
      <c r="G256" s="39" t="s">
        <v>1168</v>
      </c>
    </row>
    <row r="257" spans="1:7" ht="11.25">
      <c r="A257" s="39">
        <v>256</v>
      </c>
      <c r="B257" s="39" t="s">
        <v>1069</v>
      </c>
      <c r="C257" s="39" t="s">
        <v>1089</v>
      </c>
      <c r="D257" s="39" t="s">
        <v>1090</v>
      </c>
      <c r="E257" s="39" t="s">
        <v>149</v>
      </c>
      <c r="F257" s="39" t="s">
        <v>150</v>
      </c>
      <c r="G257" s="39" t="s">
        <v>138</v>
      </c>
    </row>
    <row r="258" spans="1:7" ht="11.25">
      <c r="A258" s="39">
        <v>257</v>
      </c>
      <c r="B258" s="39" t="s">
        <v>1069</v>
      </c>
      <c r="C258" s="39" t="s">
        <v>1089</v>
      </c>
      <c r="D258" s="39" t="s">
        <v>1090</v>
      </c>
      <c r="E258" s="39" t="s">
        <v>116</v>
      </c>
      <c r="F258" s="39" t="s">
        <v>117</v>
      </c>
      <c r="G258" s="39" t="s">
        <v>1168</v>
      </c>
    </row>
    <row r="259" spans="1:7" ht="11.25">
      <c r="A259" s="39">
        <v>258</v>
      </c>
      <c r="B259" s="39" t="s">
        <v>1091</v>
      </c>
      <c r="C259" s="39" t="s">
        <v>1093</v>
      </c>
      <c r="D259" s="39" t="s">
        <v>1094</v>
      </c>
      <c r="E259" s="39" t="s">
        <v>1160</v>
      </c>
      <c r="F259" s="39" t="s">
        <v>1161</v>
      </c>
      <c r="G259" s="39" t="s">
        <v>1162</v>
      </c>
    </row>
    <row r="260" spans="1:7" ht="11.25">
      <c r="A260" s="39">
        <v>259</v>
      </c>
      <c r="B260" s="39" t="s">
        <v>1091</v>
      </c>
      <c r="C260" s="39" t="s">
        <v>1093</v>
      </c>
      <c r="D260" s="39" t="s">
        <v>1094</v>
      </c>
      <c r="E260" s="39" t="s">
        <v>151</v>
      </c>
      <c r="F260" s="39" t="s">
        <v>152</v>
      </c>
      <c r="G260" s="39" t="s">
        <v>153</v>
      </c>
    </row>
    <row r="261" spans="1:7" ht="11.25">
      <c r="A261" s="39">
        <v>260</v>
      </c>
      <c r="B261" s="39" t="s">
        <v>1091</v>
      </c>
      <c r="C261" s="39" t="s">
        <v>1095</v>
      </c>
      <c r="D261" s="39" t="s">
        <v>1096</v>
      </c>
      <c r="E261" s="39" t="s">
        <v>1160</v>
      </c>
      <c r="F261" s="39" t="s">
        <v>1161</v>
      </c>
      <c r="G261" s="39" t="s">
        <v>1162</v>
      </c>
    </row>
    <row r="262" spans="1:7" ht="11.25">
      <c r="A262" s="39">
        <v>261</v>
      </c>
      <c r="B262" s="39" t="s">
        <v>1091</v>
      </c>
      <c r="C262" s="39" t="s">
        <v>1095</v>
      </c>
      <c r="D262" s="39" t="s">
        <v>1096</v>
      </c>
      <c r="E262" s="39" t="s">
        <v>154</v>
      </c>
      <c r="F262" s="39" t="s">
        <v>155</v>
      </c>
      <c r="G262" s="39" t="s">
        <v>153</v>
      </c>
    </row>
    <row r="263" spans="1:7" ht="11.25">
      <c r="A263" s="39">
        <v>262</v>
      </c>
      <c r="B263" s="39" t="s">
        <v>1091</v>
      </c>
      <c r="C263" s="39" t="s">
        <v>1095</v>
      </c>
      <c r="D263" s="39" t="s">
        <v>1096</v>
      </c>
      <c r="E263" s="39" t="s">
        <v>1188</v>
      </c>
      <c r="F263" s="39" t="s">
        <v>1189</v>
      </c>
      <c r="G263" s="39" t="s">
        <v>1190</v>
      </c>
    </row>
    <row r="264" spans="1:7" ht="11.25">
      <c r="A264" s="39">
        <v>263</v>
      </c>
      <c r="B264" s="39" t="s">
        <v>1091</v>
      </c>
      <c r="C264" s="39" t="s">
        <v>1095</v>
      </c>
      <c r="D264" s="39" t="s">
        <v>1096</v>
      </c>
      <c r="E264" s="39" t="s">
        <v>156</v>
      </c>
      <c r="F264" s="39" t="s">
        <v>157</v>
      </c>
      <c r="G264" s="39" t="s">
        <v>153</v>
      </c>
    </row>
    <row r="265" spans="1:7" ht="11.25">
      <c r="A265" s="39">
        <v>264</v>
      </c>
      <c r="B265" s="39" t="s">
        <v>1091</v>
      </c>
      <c r="C265" s="39" t="s">
        <v>1095</v>
      </c>
      <c r="D265" s="39" t="s">
        <v>1096</v>
      </c>
      <c r="E265" s="39" t="s">
        <v>151</v>
      </c>
      <c r="F265" s="39" t="s">
        <v>152</v>
      </c>
      <c r="G265" s="39" t="s">
        <v>153</v>
      </c>
    </row>
    <row r="266" spans="1:7" ht="11.25">
      <c r="A266" s="39">
        <v>265</v>
      </c>
      <c r="B266" s="39" t="s">
        <v>1091</v>
      </c>
      <c r="C266" s="39" t="s">
        <v>1095</v>
      </c>
      <c r="D266" s="39" t="s">
        <v>1096</v>
      </c>
      <c r="E266" s="39" t="s">
        <v>22</v>
      </c>
      <c r="F266" s="39" t="s">
        <v>1189</v>
      </c>
      <c r="G266" s="39" t="s">
        <v>153</v>
      </c>
    </row>
    <row r="267" spans="1:7" ht="11.25">
      <c r="A267" s="39">
        <v>266</v>
      </c>
      <c r="B267" s="39" t="s">
        <v>1091</v>
      </c>
      <c r="C267" s="39" t="s">
        <v>1097</v>
      </c>
      <c r="D267" s="39" t="s">
        <v>1098</v>
      </c>
      <c r="E267" s="39" t="s">
        <v>1160</v>
      </c>
      <c r="F267" s="39" t="s">
        <v>1161</v>
      </c>
      <c r="G267" s="39" t="s">
        <v>1162</v>
      </c>
    </row>
    <row r="268" spans="1:7" ht="11.25">
      <c r="A268" s="39">
        <v>267</v>
      </c>
      <c r="B268" s="39" t="s">
        <v>1091</v>
      </c>
      <c r="C268" s="39" t="s">
        <v>1097</v>
      </c>
      <c r="D268" s="39" t="s">
        <v>1098</v>
      </c>
      <c r="E268" s="39" t="s">
        <v>1176</v>
      </c>
      <c r="F268" s="39" t="s">
        <v>1177</v>
      </c>
      <c r="G268" s="39" t="s">
        <v>1178</v>
      </c>
    </row>
    <row r="269" spans="1:7" ht="11.25">
      <c r="A269" s="39">
        <v>268</v>
      </c>
      <c r="B269" s="39" t="s">
        <v>1091</v>
      </c>
      <c r="C269" s="39" t="s">
        <v>1097</v>
      </c>
      <c r="D269" s="39" t="s">
        <v>1098</v>
      </c>
      <c r="E269" s="39" t="s">
        <v>1188</v>
      </c>
      <c r="F269" s="39" t="s">
        <v>1189</v>
      </c>
      <c r="G269" s="39" t="s">
        <v>1190</v>
      </c>
    </row>
    <row r="270" spans="1:7" ht="11.25">
      <c r="A270" s="39">
        <v>269</v>
      </c>
      <c r="B270" s="39" t="s">
        <v>1091</v>
      </c>
      <c r="C270" s="39" t="s">
        <v>1097</v>
      </c>
      <c r="D270" s="39" t="s">
        <v>1098</v>
      </c>
      <c r="E270" s="39" t="s">
        <v>151</v>
      </c>
      <c r="F270" s="39" t="s">
        <v>152</v>
      </c>
      <c r="G270" s="39" t="s">
        <v>153</v>
      </c>
    </row>
    <row r="271" spans="1:7" ht="11.25">
      <c r="A271" s="39">
        <v>270</v>
      </c>
      <c r="B271" s="39" t="s">
        <v>1091</v>
      </c>
      <c r="C271" s="39" t="s">
        <v>1097</v>
      </c>
      <c r="D271" s="39" t="s">
        <v>1098</v>
      </c>
      <c r="E271" s="39" t="s">
        <v>1171</v>
      </c>
      <c r="F271" s="39" t="s">
        <v>1172</v>
      </c>
      <c r="G271" s="39" t="s">
        <v>1168</v>
      </c>
    </row>
    <row r="272" spans="1:7" ht="11.25">
      <c r="A272" s="39">
        <v>271</v>
      </c>
      <c r="B272" s="39" t="s">
        <v>1091</v>
      </c>
      <c r="C272" s="39" t="s">
        <v>1099</v>
      </c>
      <c r="D272" s="39" t="s">
        <v>1100</v>
      </c>
      <c r="E272" s="39" t="s">
        <v>1160</v>
      </c>
      <c r="F272" s="39" t="s">
        <v>1161</v>
      </c>
      <c r="G272" s="39" t="s">
        <v>1162</v>
      </c>
    </row>
    <row r="273" spans="1:7" ht="11.25">
      <c r="A273" s="39">
        <v>272</v>
      </c>
      <c r="B273" s="39" t="s">
        <v>1091</v>
      </c>
      <c r="C273" s="39" t="s">
        <v>1099</v>
      </c>
      <c r="D273" s="39" t="s">
        <v>1100</v>
      </c>
      <c r="E273" s="39" t="s">
        <v>1176</v>
      </c>
      <c r="F273" s="39" t="s">
        <v>1177</v>
      </c>
      <c r="G273" s="39" t="s">
        <v>1178</v>
      </c>
    </row>
    <row r="274" spans="1:7" ht="11.25">
      <c r="A274" s="39">
        <v>273</v>
      </c>
      <c r="B274" s="39" t="s">
        <v>1091</v>
      </c>
      <c r="C274" s="39" t="s">
        <v>1099</v>
      </c>
      <c r="D274" s="39" t="s">
        <v>1100</v>
      </c>
      <c r="E274" s="39" t="s">
        <v>1166</v>
      </c>
      <c r="F274" s="39" t="s">
        <v>1167</v>
      </c>
      <c r="G274" s="39" t="s">
        <v>1168</v>
      </c>
    </row>
    <row r="275" spans="1:7" ht="11.25">
      <c r="A275" s="39">
        <v>274</v>
      </c>
      <c r="B275" s="39" t="s">
        <v>1091</v>
      </c>
      <c r="C275" s="39" t="s">
        <v>1099</v>
      </c>
      <c r="D275" s="39" t="s">
        <v>1100</v>
      </c>
      <c r="E275" s="39" t="s">
        <v>151</v>
      </c>
      <c r="F275" s="39" t="s">
        <v>152</v>
      </c>
      <c r="G275" s="39" t="s">
        <v>153</v>
      </c>
    </row>
    <row r="276" spans="1:7" ht="11.25">
      <c r="A276" s="39">
        <v>275</v>
      </c>
      <c r="B276" s="39" t="s">
        <v>1091</v>
      </c>
      <c r="C276" s="39" t="s">
        <v>1099</v>
      </c>
      <c r="D276" s="39" t="s">
        <v>1100</v>
      </c>
      <c r="E276" s="39" t="s">
        <v>1171</v>
      </c>
      <c r="F276" s="39" t="s">
        <v>1172</v>
      </c>
      <c r="G276" s="39" t="s">
        <v>1168</v>
      </c>
    </row>
    <row r="277" spans="1:7" ht="11.25">
      <c r="A277" s="39">
        <v>276</v>
      </c>
      <c r="B277" s="39" t="s">
        <v>1091</v>
      </c>
      <c r="C277" s="39" t="s">
        <v>1099</v>
      </c>
      <c r="D277" s="39" t="s">
        <v>1100</v>
      </c>
      <c r="E277" s="39" t="s">
        <v>158</v>
      </c>
      <c r="F277" s="39" t="s">
        <v>159</v>
      </c>
      <c r="G277" s="39" t="s">
        <v>153</v>
      </c>
    </row>
    <row r="278" spans="1:7" ht="11.25">
      <c r="A278" s="39">
        <v>277</v>
      </c>
      <c r="B278" s="39" t="s">
        <v>1091</v>
      </c>
      <c r="C278" s="39" t="s">
        <v>1091</v>
      </c>
      <c r="D278" s="39" t="s">
        <v>1092</v>
      </c>
      <c r="E278" s="39" t="s">
        <v>1163</v>
      </c>
      <c r="F278" s="39" t="s">
        <v>1164</v>
      </c>
      <c r="G278" s="39" t="s">
        <v>1165</v>
      </c>
    </row>
    <row r="279" spans="1:7" ht="11.25">
      <c r="A279" s="39">
        <v>278</v>
      </c>
      <c r="B279" s="39" t="s">
        <v>1091</v>
      </c>
      <c r="C279" s="39" t="s">
        <v>1091</v>
      </c>
      <c r="D279" s="39" t="s">
        <v>1092</v>
      </c>
      <c r="E279" s="39" t="s">
        <v>1160</v>
      </c>
      <c r="F279" s="39" t="s">
        <v>1161</v>
      </c>
      <c r="G279" s="39" t="s">
        <v>1162</v>
      </c>
    </row>
    <row r="280" spans="1:7" ht="11.25">
      <c r="A280" s="39">
        <v>279</v>
      </c>
      <c r="B280" s="39" t="s">
        <v>1091</v>
      </c>
      <c r="C280" s="39" t="s">
        <v>1091</v>
      </c>
      <c r="D280" s="39" t="s">
        <v>1092</v>
      </c>
      <c r="E280" s="39" t="s">
        <v>154</v>
      </c>
      <c r="F280" s="39" t="s">
        <v>155</v>
      </c>
      <c r="G280" s="39" t="s">
        <v>153</v>
      </c>
    </row>
    <row r="281" spans="1:7" ht="11.25">
      <c r="A281" s="39">
        <v>280</v>
      </c>
      <c r="B281" s="39" t="s">
        <v>1091</v>
      </c>
      <c r="C281" s="39" t="s">
        <v>1091</v>
      </c>
      <c r="D281" s="39" t="s">
        <v>1092</v>
      </c>
      <c r="E281" s="39" t="s">
        <v>1188</v>
      </c>
      <c r="F281" s="39" t="s">
        <v>1189</v>
      </c>
      <c r="G281" s="39" t="s">
        <v>1190</v>
      </c>
    </row>
    <row r="282" spans="1:7" ht="11.25">
      <c r="A282" s="39">
        <v>281</v>
      </c>
      <c r="B282" s="39" t="s">
        <v>1091</v>
      </c>
      <c r="C282" s="39" t="s">
        <v>1091</v>
      </c>
      <c r="D282" s="39" t="s">
        <v>1092</v>
      </c>
      <c r="E282" s="39" t="s">
        <v>1166</v>
      </c>
      <c r="F282" s="39" t="s">
        <v>1167</v>
      </c>
      <c r="G282" s="39" t="s">
        <v>1168</v>
      </c>
    </row>
    <row r="283" spans="1:7" ht="11.25">
      <c r="A283" s="39">
        <v>282</v>
      </c>
      <c r="B283" s="39" t="s">
        <v>1091</v>
      </c>
      <c r="C283" s="39" t="s">
        <v>1091</v>
      </c>
      <c r="D283" s="39" t="s">
        <v>1092</v>
      </c>
      <c r="E283" s="39" t="s">
        <v>160</v>
      </c>
      <c r="F283" s="39" t="s">
        <v>1167</v>
      </c>
      <c r="G283" s="39" t="s">
        <v>161</v>
      </c>
    </row>
    <row r="284" spans="1:7" ht="11.25">
      <c r="A284" s="39">
        <v>283</v>
      </c>
      <c r="B284" s="39" t="s">
        <v>1091</v>
      </c>
      <c r="C284" s="39" t="s">
        <v>1091</v>
      </c>
      <c r="D284" s="39" t="s">
        <v>1092</v>
      </c>
      <c r="E284" s="39" t="s">
        <v>162</v>
      </c>
      <c r="F284" s="39" t="s">
        <v>1167</v>
      </c>
      <c r="G284" s="39" t="s">
        <v>163</v>
      </c>
    </row>
    <row r="285" spans="1:7" ht="11.25">
      <c r="A285" s="39">
        <v>284</v>
      </c>
      <c r="B285" s="39" t="s">
        <v>1091</v>
      </c>
      <c r="C285" s="39" t="s">
        <v>1091</v>
      </c>
      <c r="D285" s="39" t="s">
        <v>1092</v>
      </c>
      <c r="E285" s="39" t="s">
        <v>151</v>
      </c>
      <c r="F285" s="39" t="s">
        <v>152</v>
      </c>
      <c r="G285" s="39" t="s">
        <v>153</v>
      </c>
    </row>
    <row r="286" spans="1:7" ht="11.25">
      <c r="A286" s="39">
        <v>285</v>
      </c>
      <c r="B286" s="39" t="s">
        <v>1091</v>
      </c>
      <c r="C286" s="39" t="s">
        <v>1091</v>
      </c>
      <c r="D286" s="39" t="s">
        <v>1092</v>
      </c>
      <c r="E286" s="39" t="s">
        <v>1171</v>
      </c>
      <c r="F286" s="39" t="s">
        <v>1172</v>
      </c>
      <c r="G286" s="39" t="s">
        <v>1168</v>
      </c>
    </row>
    <row r="287" spans="1:7" ht="11.25">
      <c r="A287" s="39">
        <v>286</v>
      </c>
      <c r="B287" s="39" t="s">
        <v>1091</v>
      </c>
      <c r="C287" s="39" t="s">
        <v>1091</v>
      </c>
      <c r="D287" s="39" t="s">
        <v>1092</v>
      </c>
      <c r="E287" s="39" t="s">
        <v>158</v>
      </c>
      <c r="F287" s="39" t="s">
        <v>159</v>
      </c>
      <c r="G287" s="39" t="s">
        <v>153</v>
      </c>
    </row>
    <row r="288" spans="1:7" ht="11.25">
      <c r="A288" s="39">
        <v>287</v>
      </c>
      <c r="B288" s="39" t="s">
        <v>1091</v>
      </c>
      <c r="C288" s="39" t="s">
        <v>1091</v>
      </c>
      <c r="D288" s="39" t="s">
        <v>1092</v>
      </c>
      <c r="E288" s="39" t="s">
        <v>164</v>
      </c>
      <c r="F288" s="39" t="s">
        <v>159</v>
      </c>
      <c r="G288" s="39" t="s">
        <v>165</v>
      </c>
    </row>
    <row r="289" spans="1:7" ht="11.25">
      <c r="A289" s="39">
        <v>288</v>
      </c>
      <c r="B289" s="39" t="s">
        <v>1091</v>
      </c>
      <c r="C289" s="39" t="s">
        <v>1091</v>
      </c>
      <c r="D289" s="39" t="s">
        <v>1092</v>
      </c>
      <c r="E289" s="39" t="s">
        <v>1173</v>
      </c>
      <c r="F289" s="39" t="s">
        <v>1174</v>
      </c>
      <c r="G289" s="39" t="s">
        <v>1175</v>
      </c>
    </row>
    <row r="290" spans="1:7" ht="11.25">
      <c r="A290" s="39">
        <v>289</v>
      </c>
      <c r="B290" s="39" t="s">
        <v>1091</v>
      </c>
      <c r="C290" s="39" t="s">
        <v>1101</v>
      </c>
      <c r="D290" s="39" t="s">
        <v>1102</v>
      </c>
      <c r="E290" s="39" t="s">
        <v>1160</v>
      </c>
      <c r="F290" s="39" t="s">
        <v>1161</v>
      </c>
      <c r="G290" s="39" t="s">
        <v>1162</v>
      </c>
    </row>
    <row r="291" spans="1:7" ht="11.25">
      <c r="A291" s="39">
        <v>290</v>
      </c>
      <c r="B291" s="39" t="s">
        <v>1091</v>
      </c>
      <c r="C291" s="39" t="s">
        <v>1101</v>
      </c>
      <c r="D291" s="39" t="s">
        <v>1102</v>
      </c>
      <c r="E291" s="39" t="s">
        <v>151</v>
      </c>
      <c r="F291" s="39" t="s">
        <v>152</v>
      </c>
      <c r="G291" s="39" t="s">
        <v>153</v>
      </c>
    </row>
    <row r="292" spans="1:7" ht="11.25">
      <c r="A292" s="39">
        <v>291</v>
      </c>
      <c r="B292" s="39" t="s">
        <v>1103</v>
      </c>
      <c r="C292" s="39" t="s">
        <v>1105</v>
      </c>
      <c r="D292" s="39" t="s">
        <v>1106</v>
      </c>
      <c r="E292" s="39" t="s">
        <v>1160</v>
      </c>
      <c r="F292" s="39" t="s">
        <v>1161</v>
      </c>
      <c r="G292" s="39" t="s">
        <v>1162</v>
      </c>
    </row>
    <row r="293" spans="1:7" ht="11.25">
      <c r="A293" s="39">
        <v>292</v>
      </c>
      <c r="B293" s="39" t="s">
        <v>1103</v>
      </c>
      <c r="C293" s="39" t="s">
        <v>1105</v>
      </c>
      <c r="D293" s="39" t="s">
        <v>1106</v>
      </c>
      <c r="E293" s="39" t="s">
        <v>1188</v>
      </c>
      <c r="F293" s="39" t="s">
        <v>1189</v>
      </c>
      <c r="G293" s="39" t="s">
        <v>1190</v>
      </c>
    </row>
    <row r="294" spans="1:7" ht="11.25">
      <c r="A294" s="39">
        <v>293</v>
      </c>
      <c r="B294" s="39" t="s">
        <v>1103</v>
      </c>
      <c r="C294" s="39" t="s">
        <v>1105</v>
      </c>
      <c r="D294" s="39" t="s">
        <v>1106</v>
      </c>
      <c r="E294" s="39" t="s">
        <v>88</v>
      </c>
      <c r="F294" s="39" t="s">
        <v>89</v>
      </c>
      <c r="G294" s="39" t="s">
        <v>77</v>
      </c>
    </row>
    <row r="295" spans="1:7" ht="11.25">
      <c r="A295" s="39">
        <v>294</v>
      </c>
      <c r="B295" s="39" t="s">
        <v>1103</v>
      </c>
      <c r="C295" s="39" t="s">
        <v>1107</v>
      </c>
      <c r="D295" s="39" t="s">
        <v>1108</v>
      </c>
      <c r="E295" s="39" t="s">
        <v>1163</v>
      </c>
      <c r="F295" s="39" t="s">
        <v>1164</v>
      </c>
      <c r="G295" s="39" t="s">
        <v>1165</v>
      </c>
    </row>
    <row r="296" spans="1:7" ht="11.25">
      <c r="A296" s="39">
        <v>295</v>
      </c>
      <c r="B296" s="39" t="s">
        <v>1103</v>
      </c>
      <c r="C296" s="39" t="s">
        <v>1107</v>
      </c>
      <c r="D296" s="39" t="s">
        <v>1108</v>
      </c>
      <c r="E296" s="39" t="s">
        <v>1160</v>
      </c>
      <c r="F296" s="39" t="s">
        <v>1161</v>
      </c>
      <c r="G296" s="39" t="s">
        <v>1162</v>
      </c>
    </row>
    <row r="297" spans="1:7" ht="11.25">
      <c r="A297" s="39">
        <v>296</v>
      </c>
      <c r="B297" s="39" t="s">
        <v>1103</v>
      </c>
      <c r="C297" s="39" t="s">
        <v>1107</v>
      </c>
      <c r="D297" s="39" t="s">
        <v>1108</v>
      </c>
      <c r="E297" s="39" t="s">
        <v>1188</v>
      </c>
      <c r="F297" s="39" t="s">
        <v>1189</v>
      </c>
      <c r="G297" s="39" t="s">
        <v>1190</v>
      </c>
    </row>
    <row r="298" spans="1:7" ht="11.25">
      <c r="A298" s="39">
        <v>297</v>
      </c>
      <c r="B298" s="39" t="s">
        <v>1103</v>
      </c>
      <c r="C298" s="39" t="s">
        <v>1107</v>
      </c>
      <c r="D298" s="39" t="s">
        <v>1108</v>
      </c>
      <c r="E298" s="39" t="s">
        <v>166</v>
      </c>
      <c r="F298" s="39" t="s">
        <v>167</v>
      </c>
      <c r="G298" s="39" t="s">
        <v>168</v>
      </c>
    </row>
    <row r="299" spans="1:7" ht="11.25">
      <c r="A299" s="39">
        <v>298</v>
      </c>
      <c r="B299" s="39" t="s">
        <v>1103</v>
      </c>
      <c r="C299" s="39" t="s">
        <v>1107</v>
      </c>
      <c r="D299" s="39" t="s">
        <v>1108</v>
      </c>
      <c r="E299" s="39" t="s">
        <v>166</v>
      </c>
      <c r="F299" s="39" t="s">
        <v>167</v>
      </c>
      <c r="G299" s="39" t="s">
        <v>168</v>
      </c>
    </row>
    <row r="300" spans="1:7" ht="11.25">
      <c r="A300" s="39">
        <v>299</v>
      </c>
      <c r="B300" s="39" t="s">
        <v>1103</v>
      </c>
      <c r="C300" s="39" t="s">
        <v>1107</v>
      </c>
      <c r="D300" s="39" t="s">
        <v>1108</v>
      </c>
      <c r="E300" s="39" t="s">
        <v>169</v>
      </c>
      <c r="F300" s="39" t="s">
        <v>170</v>
      </c>
      <c r="G300" s="39" t="s">
        <v>168</v>
      </c>
    </row>
    <row r="301" spans="1:7" ht="11.25">
      <c r="A301" s="39">
        <v>300</v>
      </c>
      <c r="B301" s="39" t="s">
        <v>1103</v>
      </c>
      <c r="C301" s="39" t="s">
        <v>1107</v>
      </c>
      <c r="D301" s="39" t="s">
        <v>1108</v>
      </c>
      <c r="E301" s="39" t="s">
        <v>171</v>
      </c>
      <c r="F301" s="39" t="s">
        <v>172</v>
      </c>
      <c r="G301" s="39" t="s">
        <v>168</v>
      </c>
    </row>
    <row r="302" spans="1:7" ht="11.25">
      <c r="A302" s="39">
        <v>301</v>
      </c>
      <c r="B302" s="39" t="s">
        <v>1103</v>
      </c>
      <c r="C302" s="39" t="s">
        <v>1107</v>
      </c>
      <c r="D302" s="39" t="s">
        <v>1108</v>
      </c>
      <c r="E302" s="39" t="s">
        <v>75</v>
      </c>
      <c r="F302" s="39" t="s">
        <v>76</v>
      </c>
      <c r="G302" s="39" t="s">
        <v>77</v>
      </c>
    </row>
    <row r="303" spans="1:7" ht="11.25">
      <c r="A303" s="39">
        <v>302</v>
      </c>
      <c r="B303" s="39" t="s">
        <v>1103</v>
      </c>
      <c r="C303" s="39" t="s">
        <v>1107</v>
      </c>
      <c r="D303" s="39" t="s">
        <v>1108</v>
      </c>
      <c r="E303" s="39" t="s">
        <v>173</v>
      </c>
      <c r="F303" s="39" t="s">
        <v>76</v>
      </c>
      <c r="G303" s="39" t="s">
        <v>174</v>
      </c>
    </row>
    <row r="304" spans="1:7" ht="11.25">
      <c r="A304" s="39">
        <v>303</v>
      </c>
      <c r="B304" s="39" t="s">
        <v>1103</v>
      </c>
      <c r="C304" s="39" t="s">
        <v>1107</v>
      </c>
      <c r="D304" s="39" t="s">
        <v>1108</v>
      </c>
      <c r="E304" s="39" t="s">
        <v>175</v>
      </c>
      <c r="F304" s="39" t="s">
        <v>1189</v>
      </c>
      <c r="G304" s="39" t="s">
        <v>176</v>
      </c>
    </row>
    <row r="305" spans="1:7" ht="11.25">
      <c r="A305" s="39">
        <v>304</v>
      </c>
      <c r="B305" s="39" t="s">
        <v>1103</v>
      </c>
      <c r="C305" s="39" t="s">
        <v>1107</v>
      </c>
      <c r="D305" s="39" t="s">
        <v>1108</v>
      </c>
      <c r="E305" s="39" t="s">
        <v>88</v>
      </c>
      <c r="F305" s="39" t="s">
        <v>89</v>
      </c>
      <c r="G305" s="39" t="s">
        <v>77</v>
      </c>
    </row>
    <row r="306" spans="1:7" ht="11.25">
      <c r="A306" s="39">
        <v>305</v>
      </c>
      <c r="B306" s="39" t="s">
        <v>1103</v>
      </c>
      <c r="C306" s="39" t="s">
        <v>1107</v>
      </c>
      <c r="D306" s="39" t="s">
        <v>1108</v>
      </c>
      <c r="E306" s="39" t="s">
        <v>177</v>
      </c>
      <c r="F306" s="39" t="s">
        <v>178</v>
      </c>
      <c r="G306" s="39" t="s">
        <v>168</v>
      </c>
    </row>
    <row r="307" spans="1:7" ht="11.25">
      <c r="A307" s="39">
        <v>306</v>
      </c>
      <c r="B307" s="39" t="s">
        <v>1103</v>
      </c>
      <c r="C307" s="39" t="s">
        <v>1107</v>
      </c>
      <c r="D307" s="39" t="s">
        <v>1108</v>
      </c>
      <c r="E307" s="39" t="s">
        <v>179</v>
      </c>
      <c r="F307" s="39" t="s">
        <v>180</v>
      </c>
      <c r="G307" s="39" t="s">
        <v>168</v>
      </c>
    </row>
    <row r="308" spans="1:7" ht="11.25">
      <c r="A308" s="39">
        <v>307</v>
      </c>
      <c r="B308" s="39" t="s">
        <v>1103</v>
      </c>
      <c r="C308" s="39" t="s">
        <v>1107</v>
      </c>
      <c r="D308" s="39" t="s">
        <v>1108</v>
      </c>
      <c r="E308" s="39" t="s">
        <v>181</v>
      </c>
      <c r="F308" s="39" t="s">
        <v>182</v>
      </c>
      <c r="G308" s="39" t="s">
        <v>1178</v>
      </c>
    </row>
    <row r="309" spans="1:7" ht="11.25">
      <c r="A309" s="39">
        <v>308</v>
      </c>
      <c r="B309" s="39" t="s">
        <v>1103</v>
      </c>
      <c r="C309" s="39" t="s">
        <v>1107</v>
      </c>
      <c r="D309" s="39" t="s">
        <v>1108</v>
      </c>
      <c r="E309" s="39" t="s">
        <v>1173</v>
      </c>
      <c r="F309" s="39" t="s">
        <v>1174</v>
      </c>
      <c r="G309" s="39" t="s">
        <v>1175</v>
      </c>
    </row>
    <row r="310" spans="1:7" ht="11.25">
      <c r="A310" s="39">
        <v>309</v>
      </c>
      <c r="B310" s="39" t="s">
        <v>1103</v>
      </c>
      <c r="C310" s="39" t="s">
        <v>1107</v>
      </c>
      <c r="D310" s="39" t="s">
        <v>1108</v>
      </c>
      <c r="E310" s="39" t="s">
        <v>183</v>
      </c>
      <c r="F310" s="39" t="s">
        <v>184</v>
      </c>
      <c r="G310" s="39" t="s">
        <v>185</v>
      </c>
    </row>
    <row r="311" spans="1:7" ht="11.25">
      <c r="A311" s="39">
        <v>310</v>
      </c>
      <c r="B311" s="39" t="s">
        <v>1103</v>
      </c>
      <c r="C311" s="39" t="s">
        <v>1109</v>
      </c>
      <c r="D311" s="39" t="s">
        <v>1110</v>
      </c>
      <c r="E311" s="39" t="s">
        <v>1160</v>
      </c>
      <c r="F311" s="39" t="s">
        <v>1161</v>
      </c>
      <c r="G311" s="39" t="s">
        <v>1162</v>
      </c>
    </row>
    <row r="312" spans="1:7" ht="11.25">
      <c r="A312" s="39">
        <v>311</v>
      </c>
      <c r="B312" s="39" t="s">
        <v>1103</v>
      </c>
      <c r="C312" s="39" t="s">
        <v>1109</v>
      </c>
      <c r="D312" s="39" t="s">
        <v>1110</v>
      </c>
      <c r="E312" s="39" t="s">
        <v>1188</v>
      </c>
      <c r="F312" s="39" t="s">
        <v>1189</v>
      </c>
      <c r="G312" s="39" t="s">
        <v>1190</v>
      </c>
    </row>
    <row r="313" spans="1:7" ht="11.25">
      <c r="A313" s="39">
        <v>312</v>
      </c>
      <c r="B313" s="39" t="s">
        <v>1103</v>
      </c>
      <c r="C313" s="39" t="s">
        <v>1109</v>
      </c>
      <c r="D313" s="39" t="s">
        <v>1110</v>
      </c>
      <c r="E313" s="39" t="s">
        <v>88</v>
      </c>
      <c r="F313" s="39" t="s">
        <v>89</v>
      </c>
      <c r="G313" s="39" t="s">
        <v>77</v>
      </c>
    </row>
    <row r="314" spans="1:7" ht="11.25">
      <c r="A314" s="39">
        <v>313</v>
      </c>
      <c r="B314" s="39" t="s">
        <v>1103</v>
      </c>
      <c r="C314" s="39" t="s">
        <v>1111</v>
      </c>
      <c r="D314" s="39" t="s">
        <v>1112</v>
      </c>
      <c r="E314" s="39" t="s">
        <v>1160</v>
      </c>
      <c r="F314" s="39" t="s">
        <v>1161</v>
      </c>
      <c r="G314" s="39" t="s">
        <v>1162</v>
      </c>
    </row>
    <row r="315" spans="1:7" ht="11.25">
      <c r="A315" s="39">
        <v>314</v>
      </c>
      <c r="B315" s="39" t="s">
        <v>1103</v>
      </c>
      <c r="C315" s="39" t="s">
        <v>1111</v>
      </c>
      <c r="D315" s="39" t="s">
        <v>1112</v>
      </c>
      <c r="E315" s="39" t="s">
        <v>1188</v>
      </c>
      <c r="F315" s="39" t="s">
        <v>1189</v>
      </c>
      <c r="G315" s="39" t="s">
        <v>1190</v>
      </c>
    </row>
    <row r="316" spans="1:7" ht="11.25">
      <c r="A316" s="39">
        <v>315</v>
      </c>
      <c r="B316" s="39" t="s">
        <v>1103</v>
      </c>
      <c r="C316" s="39" t="s">
        <v>1111</v>
      </c>
      <c r="D316" s="39" t="s">
        <v>1112</v>
      </c>
      <c r="E316" s="39" t="s">
        <v>88</v>
      </c>
      <c r="F316" s="39" t="s">
        <v>89</v>
      </c>
      <c r="G316" s="39" t="s">
        <v>77</v>
      </c>
    </row>
    <row r="317" spans="1:7" ht="11.25">
      <c r="A317" s="39">
        <v>316</v>
      </c>
      <c r="B317" s="39" t="s">
        <v>1103</v>
      </c>
      <c r="C317" s="39" t="s">
        <v>1113</v>
      </c>
      <c r="D317" s="39" t="s">
        <v>1114</v>
      </c>
      <c r="E317" s="39" t="s">
        <v>1160</v>
      </c>
      <c r="F317" s="39" t="s">
        <v>1161</v>
      </c>
      <c r="G317" s="39" t="s">
        <v>1162</v>
      </c>
    </row>
    <row r="318" spans="1:7" ht="11.25">
      <c r="A318" s="39">
        <v>317</v>
      </c>
      <c r="B318" s="39" t="s">
        <v>1103</v>
      </c>
      <c r="C318" s="39" t="s">
        <v>1113</v>
      </c>
      <c r="D318" s="39" t="s">
        <v>1114</v>
      </c>
      <c r="E318" s="39" t="s">
        <v>1188</v>
      </c>
      <c r="F318" s="39" t="s">
        <v>1189</v>
      </c>
      <c r="G318" s="39" t="s">
        <v>1190</v>
      </c>
    </row>
    <row r="319" spans="1:7" ht="11.25">
      <c r="A319" s="39">
        <v>318</v>
      </c>
      <c r="B319" s="39" t="s">
        <v>1103</v>
      </c>
      <c r="C319" s="39" t="s">
        <v>1113</v>
      </c>
      <c r="D319" s="39" t="s">
        <v>1114</v>
      </c>
      <c r="E319" s="39" t="s">
        <v>88</v>
      </c>
      <c r="F319" s="39" t="s">
        <v>89</v>
      </c>
      <c r="G319" s="39" t="s">
        <v>77</v>
      </c>
    </row>
    <row r="320" spans="1:7" ht="11.25">
      <c r="A320" s="39">
        <v>319</v>
      </c>
      <c r="B320" s="39" t="s">
        <v>1103</v>
      </c>
      <c r="C320" s="39" t="s">
        <v>1103</v>
      </c>
      <c r="D320" s="39" t="s">
        <v>1104</v>
      </c>
      <c r="E320" s="39" t="s">
        <v>1163</v>
      </c>
      <c r="F320" s="39" t="s">
        <v>1164</v>
      </c>
      <c r="G320" s="39" t="s">
        <v>1165</v>
      </c>
    </row>
    <row r="321" spans="1:7" ht="11.25">
      <c r="A321" s="39">
        <v>320</v>
      </c>
      <c r="B321" s="39" t="s">
        <v>1103</v>
      </c>
      <c r="C321" s="39" t="s">
        <v>1103</v>
      </c>
      <c r="D321" s="39" t="s">
        <v>1104</v>
      </c>
      <c r="E321" s="39" t="s">
        <v>1160</v>
      </c>
      <c r="F321" s="39" t="s">
        <v>1161</v>
      </c>
      <c r="G321" s="39" t="s">
        <v>1162</v>
      </c>
    </row>
    <row r="322" spans="1:7" ht="11.25">
      <c r="A322" s="39">
        <v>321</v>
      </c>
      <c r="B322" s="39" t="s">
        <v>1103</v>
      </c>
      <c r="C322" s="39" t="s">
        <v>1103</v>
      </c>
      <c r="D322" s="39" t="s">
        <v>1104</v>
      </c>
      <c r="E322" s="39" t="s">
        <v>1188</v>
      </c>
      <c r="F322" s="39" t="s">
        <v>1189</v>
      </c>
      <c r="G322" s="39" t="s">
        <v>1190</v>
      </c>
    </row>
    <row r="323" spans="1:7" ht="11.25">
      <c r="A323" s="39">
        <v>322</v>
      </c>
      <c r="B323" s="39" t="s">
        <v>1103</v>
      </c>
      <c r="C323" s="39" t="s">
        <v>1103</v>
      </c>
      <c r="D323" s="39" t="s">
        <v>1104</v>
      </c>
      <c r="E323" s="39" t="s">
        <v>186</v>
      </c>
      <c r="F323" s="39" t="s">
        <v>187</v>
      </c>
      <c r="G323" s="39" t="s">
        <v>168</v>
      </c>
    </row>
    <row r="324" spans="1:7" ht="11.25">
      <c r="A324" s="39">
        <v>323</v>
      </c>
      <c r="B324" s="39" t="s">
        <v>1103</v>
      </c>
      <c r="C324" s="39" t="s">
        <v>1103</v>
      </c>
      <c r="D324" s="39" t="s">
        <v>1104</v>
      </c>
      <c r="E324" s="39" t="s">
        <v>188</v>
      </c>
      <c r="F324" s="39" t="s">
        <v>189</v>
      </c>
      <c r="G324" s="39" t="s">
        <v>190</v>
      </c>
    </row>
    <row r="325" spans="1:7" ht="11.25">
      <c r="A325" s="39">
        <v>324</v>
      </c>
      <c r="B325" s="39" t="s">
        <v>1103</v>
      </c>
      <c r="C325" s="39" t="s">
        <v>1103</v>
      </c>
      <c r="D325" s="39" t="s">
        <v>1104</v>
      </c>
      <c r="E325" s="39" t="s">
        <v>166</v>
      </c>
      <c r="F325" s="39" t="s">
        <v>167</v>
      </c>
      <c r="G325" s="39" t="s">
        <v>168</v>
      </c>
    </row>
    <row r="326" spans="1:7" ht="11.25">
      <c r="A326" s="39">
        <v>325</v>
      </c>
      <c r="B326" s="39" t="s">
        <v>1103</v>
      </c>
      <c r="C326" s="39" t="s">
        <v>1103</v>
      </c>
      <c r="D326" s="39" t="s">
        <v>1104</v>
      </c>
      <c r="E326" s="39" t="s">
        <v>19</v>
      </c>
      <c r="F326" s="39" t="s">
        <v>191</v>
      </c>
      <c r="G326" s="39" t="s">
        <v>168</v>
      </c>
    </row>
    <row r="327" spans="1:7" ht="11.25">
      <c r="A327" s="39">
        <v>326</v>
      </c>
      <c r="B327" s="39" t="s">
        <v>1103</v>
      </c>
      <c r="C327" s="39" t="s">
        <v>1103</v>
      </c>
      <c r="D327" s="39" t="s">
        <v>1104</v>
      </c>
      <c r="E327" s="39" t="s">
        <v>75</v>
      </c>
      <c r="F327" s="39" t="s">
        <v>76</v>
      </c>
      <c r="G327" s="39" t="s">
        <v>77</v>
      </c>
    </row>
    <row r="328" spans="1:7" ht="11.25">
      <c r="A328" s="39">
        <v>327</v>
      </c>
      <c r="B328" s="39" t="s">
        <v>1103</v>
      </c>
      <c r="C328" s="39" t="s">
        <v>1103</v>
      </c>
      <c r="D328" s="39" t="s">
        <v>1104</v>
      </c>
      <c r="E328" s="39" t="s">
        <v>192</v>
      </c>
      <c r="F328" s="39" t="s">
        <v>76</v>
      </c>
      <c r="G328" s="39" t="s">
        <v>193</v>
      </c>
    </row>
    <row r="329" spans="1:7" ht="11.25">
      <c r="A329" s="39">
        <v>328</v>
      </c>
      <c r="B329" s="39" t="s">
        <v>1103</v>
      </c>
      <c r="C329" s="39" t="s">
        <v>1103</v>
      </c>
      <c r="D329" s="39" t="s">
        <v>1104</v>
      </c>
      <c r="E329" s="39" t="s">
        <v>194</v>
      </c>
      <c r="F329" s="39" t="s">
        <v>195</v>
      </c>
      <c r="G329" s="39" t="s">
        <v>168</v>
      </c>
    </row>
    <row r="330" spans="1:7" ht="11.25">
      <c r="A330" s="39">
        <v>329</v>
      </c>
      <c r="B330" s="39" t="s">
        <v>1103</v>
      </c>
      <c r="C330" s="39" t="s">
        <v>1103</v>
      </c>
      <c r="D330" s="39" t="s">
        <v>1104</v>
      </c>
      <c r="E330" s="39" t="s">
        <v>88</v>
      </c>
      <c r="F330" s="39" t="s">
        <v>89</v>
      </c>
      <c r="G330" s="39" t="s">
        <v>77</v>
      </c>
    </row>
    <row r="331" spans="1:7" ht="11.25">
      <c r="A331" s="39">
        <v>330</v>
      </c>
      <c r="B331" s="39" t="s">
        <v>1103</v>
      </c>
      <c r="C331" s="39" t="s">
        <v>1103</v>
      </c>
      <c r="D331" s="39" t="s">
        <v>1104</v>
      </c>
      <c r="E331" s="39" t="s">
        <v>196</v>
      </c>
      <c r="F331" s="39" t="s">
        <v>197</v>
      </c>
      <c r="G331" s="39" t="s">
        <v>168</v>
      </c>
    </row>
    <row r="332" spans="1:7" ht="11.25">
      <c r="A332" s="39">
        <v>331</v>
      </c>
      <c r="B332" s="39" t="s">
        <v>1103</v>
      </c>
      <c r="C332" s="39" t="s">
        <v>1103</v>
      </c>
      <c r="D332" s="39" t="s">
        <v>1104</v>
      </c>
      <c r="E332" s="39" t="s">
        <v>198</v>
      </c>
      <c r="F332" s="39" t="s">
        <v>199</v>
      </c>
      <c r="G332" s="39" t="s">
        <v>168</v>
      </c>
    </row>
    <row r="333" spans="1:7" ht="11.25">
      <c r="A333" s="39">
        <v>332</v>
      </c>
      <c r="B333" s="39" t="s">
        <v>1103</v>
      </c>
      <c r="C333" s="39" t="s">
        <v>1103</v>
      </c>
      <c r="D333" s="39" t="s">
        <v>1104</v>
      </c>
      <c r="E333" s="39" t="s">
        <v>200</v>
      </c>
      <c r="F333" s="39" t="s">
        <v>201</v>
      </c>
      <c r="G333" s="39" t="s">
        <v>168</v>
      </c>
    </row>
    <row r="334" spans="1:7" ht="11.25">
      <c r="A334" s="39">
        <v>333</v>
      </c>
      <c r="B334" s="39" t="s">
        <v>1103</v>
      </c>
      <c r="C334" s="39" t="s">
        <v>1103</v>
      </c>
      <c r="D334" s="39" t="s">
        <v>1104</v>
      </c>
      <c r="E334" s="39" t="s">
        <v>202</v>
      </c>
      <c r="F334" s="39" t="s">
        <v>203</v>
      </c>
      <c r="G334" s="39" t="s">
        <v>190</v>
      </c>
    </row>
    <row r="335" spans="1:7" ht="11.25">
      <c r="A335" s="39">
        <v>334</v>
      </c>
      <c r="B335" s="39" t="s">
        <v>1103</v>
      </c>
      <c r="C335" s="39" t="s">
        <v>1103</v>
      </c>
      <c r="D335" s="39" t="s">
        <v>1104</v>
      </c>
      <c r="E335" s="39" t="s">
        <v>1173</v>
      </c>
      <c r="F335" s="39" t="s">
        <v>1174</v>
      </c>
      <c r="G335" s="39" t="s">
        <v>1175</v>
      </c>
    </row>
    <row r="336" spans="1:7" ht="11.25">
      <c r="A336" s="39">
        <v>335</v>
      </c>
      <c r="B336" s="39" t="s">
        <v>1103</v>
      </c>
      <c r="C336" s="39" t="s">
        <v>1103</v>
      </c>
      <c r="D336" s="39" t="s">
        <v>1104</v>
      </c>
      <c r="E336" s="39" t="s">
        <v>204</v>
      </c>
      <c r="F336" s="39" t="s">
        <v>205</v>
      </c>
      <c r="G336" s="39" t="s">
        <v>168</v>
      </c>
    </row>
    <row r="337" spans="1:7" ht="11.25">
      <c r="A337" s="39">
        <v>336</v>
      </c>
      <c r="B337" s="39" t="s">
        <v>1103</v>
      </c>
      <c r="C337" s="39" t="s">
        <v>1103</v>
      </c>
      <c r="D337" s="39" t="s">
        <v>1104</v>
      </c>
      <c r="E337" s="39" t="s">
        <v>206</v>
      </c>
      <c r="F337" s="39" t="s">
        <v>207</v>
      </c>
      <c r="G337" s="39" t="s">
        <v>208</v>
      </c>
    </row>
    <row r="338" spans="1:7" ht="11.25">
      <c r="A338" s="39">
        <v>337</v>
      </c>
      <c r="B338" s="39" t="s">
        <v>1103</v>
      </c>
      <c r="C338" s="39" t="s">
        <v>1115</v>
      </c>
      <c r="D338" s="39" t="s">
        <v>1116</v>
      </c>
      <c r="E338" s="39" t="s">
        <v>1160</v>
      </c>
      <c r="F338" s="39" t="s">
        <v>1161</v>
      </c>
      <c r="G338" s="39" t="s">
        <v>1162</v>
      </c>
    </row>
    <row r="339" spans="1:7" ht="11.25">
      <c r="A339" s="39">
        <v>338</v>
      </c>
      <c r="B339" s="39" t="s">
        <v>1103</v>
      </c>
      <c r="C339" s="39" t="s">
        <v>1115</v>
      </c>
      <c r="D339" s="39" t="s">
        <v>1116</v>
      </c>
      <c r="E339" s="39" t="s">
        <v>1188</v>
      </c>
      <c r="F339" s="39" t="s">
        <v>1189</v>
      </c>
      <c r="G339" s="39" t="s">
        <v>1190</v>
      </c>
    </row>
    <row r="340" spans="1:7" ht="11.25">
      <c r="A340" s="39">
        <v>339</v>
      </c>
      <c r="B340" s="39" t="s">
        <v>1103</v>
      </c>
      <c r="C340" s="39" t="s">
        <v>1115</v>
      </c>
      <c r="D340" s="39" t="s">
        <v>1116</v>
      </c>
      <c r="E340" s="39" t="s">
        <v>88</v>
      </c>
      <c r="F340" s="39" t="s">
        <v>89</v>
      </c>
      <c r="G340" s="39" t="s">
        <v>77</v>
      </c>
    </row>
    <row r="341" spans="1:7" ht="11.25">
      <c r="A341" s="39">
        <v>340</v>
      </c>
      <c r="B341" s="39" t="s">
        <v>1117</v>
      </c>
      <c r="C341" s="39" t="s">
        <v>1123</v>
      </c>
      <c r="D341" s="39" t="s">
        <v>1124</v>
      </c>
      <c r="E341" s="39" t="s">
        <v>1160</v>
      </c>
      <c r="F341" s="39" t="s">
        <v>1161</v>
      </c>
      <c r="G341" s="39" t="s">
        <v>1162</v>
      </c>
    </row>
    <row r="342" spans="1:7" ht="11.25">
      <c r="A342" s="39">
        <v>341</v>
      </c>
      <c r="B342" s="39" t="s">
        <v>1117</v>
      </c>
      <c r="C342" s="39" t="s">
        <v>1123</v>
      </c>
      <c r="D342" s="39" t="s">
        <v>1124</v>
      </c>
      <c r="E342" s="39" t="s">
        <v>1176</v>
      </c>
      <c r="F342" s="39" t="s">
        <v>1177</v>
      </c>
      <c r="G342" s="39" t="s">
        <v>1178</v>
      </c>
    </row>
    <row r="343" spans="1:7" ht="11.25">
      <c r="A343" s="39">
        <v>342</v>
      </c>
      <c r="B343" s="39" t="s">
        <v>1117</v>
      </c>
      <c r="C343" s="39" t="s">
        <v>1123</v>
      </c>
      <c r="D343" s="39" t="s">
        <v>1124</v>
      </c>
      <c r="E343" s="39" t="s">
        <v>1166</v>
      </c>
      <c r="F343" s="39" t="s">
        <v>1167</v>
      </c>
      <c r="G343" s="39" t="s">
        <v>1168</v>
      </c>
    </row>
    <row r="344" spans="1:7" ht="11.25">
      <c r="A344" s="39">
        <v>343</v>
      </c>
      <c r="B344" s="39" t="s">
        <v>1117</v>
      </c>
      <c r="C344" s="39" t="s">
        <v>1123</v>
      </c>
      <c r="D344" s="39" t="s">
        <v>1124</v>
      </c>
      <c r="E344" s="39" t="s">
        <v>1171</v>
      </c>
      <c r="F344" s="39" t="s">
        <v>1172</v>
      </c>
      <c r="G344" s="39" t="s">
        <v>1168</v>
      </c>
    </row>
    <row r="345" spans="1:7" ht="11.25">
      <c r="A345" s="39">
        <v>344</v>
      </c>
      <c r="B345" s="39" t="s">
        <v>1117</v>
      </c>
      <c r="C345" s="39" t="s">
        <v>1125</v>
      </c>
      <c r="D345" s="39" t="s">
        <v>1126</v>
      </c>
      <c r="E345" s="39" t="s">
        <v>1160</v>
      </c>
      <c r="F345" s="39" t="s">
        <v>1161</v>
      </c>
      <c r="G345" s="39" t="s">
        <v>1162</v>
      </c>
    </row>
    <row r="346" spans="1:7" ht="11.25">
      <c r="A346" s="39">
        <v>345</v>
      </c>
      <c r="B346" s="39" t="s">
        <v>1117</v>
      </c>
      <c r="C346" s="39" t="s">
        <v>1125</v>
      </c>
      <c r="D346" s="39" t="s">
        <v>1126</v>
      </c>
      <c r="E346" s="39" t="s">
        <v>209</v>
      </c>
      <c r="F346" s="39" t="s">
        <v>210</v>
      </c>
      <c r="G346" s="39" t="s">
        <v>211</v>
      </c>
    </row>
    <row r="347" spans="1:7" ht="11.25">
      <c r="A347" s="39">
        <v>346</v>
      </c>
      <c r="B347" s="39" t="s">
        <v>1117</v>
      </c>
      <c r="C347" s="39" t="s">
        <v>1125</v>
      </c>
      <c r="D347" s="39" t="s">
        <v>1126</v>
      </c>
      <c r="E347" s="39" t="s">
        <v>30</v>
      </c>
      <c r="F347" s="39" t="s">
        <v>31</v>
      </c>
      <c r="G347" s="39" t="s">
        <v>32</v>
      </c>
    </row>
    <row r="348" spans="1:7" ht="11.25">
      <c r="A348" s="39">
        <v>347</v>
      </c>
      <c r="B348" s="39" t="s">
        <v>1117</v>
      </c>
      <c r="C348" s="39" t="s">
        <v>1127</v>
      </c>
      <c r="D348" s="39" t="s">
        <v>1128</v>
      </c>
      <c r="E348" s="39" t="s">
        <v>212</v>
      </c>
      <c r="F348" s="39" t="s">
        <v>213</v>
      </c>
      <c r="G348" s="39" t="s">
        <v>1228</v>
      </c>
    </row>
    <row r="349" spans="1:7" ht="11.25">
      <c r="A349" s="39">
        <v>348</v>
      </c>
      <c r="B349" s="39" t="s">
        <v>1117</v>
      </c>
      <c r="C349" s="39" t="s">
        <v>1132</v>
      </c>
      <c r="D349" s="39" t="s">
        <v>1133</v>
      </c>
      <c r="E349" s="39" t="s">
        <v>1160</v>
      </c>
      <c r="F349" s="39" t="s">
        <v>1161</v>
      </c>
      <c r="G349" s="39" t="s">
        <v>1162</v>
      </c>
    </row>
    <row r="350" spans="1:7" ht="11.25">
      <c r="A350" s="39">
        <v>349</v>
      </c>
      <c r="B350" s="39" t="s">
        <v>1117</v>
      </c>
      <c r="C350" s="39" t="s">
        <v>1132</v>
      </c>
      <c r="D350" s="39" t="s">
        <v>1133</v>
      </c>
      <c r="E350" s="39" t="s">
        <v>1176</v>
      </c>
      <c r="F350" s="39" t="s">
        <v>1177</v>
      </c>
      <c r="G350" s="39" t="s">
        <v>1178</v>
      </c>
    </row>
    <row r="351" spans="1:7" ht="11.25">
      <c r="A351" s="39">
        <v>350</v>
      </c>
      <c r="B351" s="39" t="s">
        <v>1117</v>
      </c>
      <c r="C351" s="39" t="s">
        <v>1132</v>
      </c>
      <c r="D351" s="39" t="s">
        <v>1133</v>
      </c>
      <c r="E351" s="39" t="s">
        <v>1166</v>
      </c>
      <c r="F351" s="39" t="s">
        <v>1167</v>
      </c>
      <c r="G351" s="39" t="s">
        <v>1168</v>
      </c>
    </row>
    <row r="352" spans="1:7" ht="11.25">
      <c r="A352" s="39">
        <v>351</v>
      </c>
      <c r="B352" s="39" t="s">
        <v>1117</v>
      </c>
      <c r="C352" s="39" t="s">
        <v>1132</v>
      </c>
      <c r="D352" s="39" t="s">
        <v>1133</v>
      </c>
      <c r="E352" s="39" t="s">
        <v>1171</v>
      </c>
      <c r="F352" s="39" t="s">
        <v>1172</v>
      </c>
      <c r="G352" s="39" t="s">
        <v>1168</v>
      </c>
    </row>
    <row r="353" spans="1:7" ht="11.25">
      <c r="A353" s="39">
        <v>352</v>
      </c>
      <c r="B353" s="39" t="s">
        <v>1117</v>
      </c>
      <c r="C353" s="39" t="s">
        <v>1132</v>
      </c>
      <c r="D353" s="39" t="s">
        <v>1133</v>
      </c>
      <c r="E353" s="39" t="s">
        <v>40</v>
      </c>
      <c r="F353" s="39" t="s">
        <v>1</v>
      </c>
      <c r="G353" s="39" t="s">
        <v>41</v>
      </c>
    </row>
    <row r="354" spans="1:7" ht="11.25">
      <c r="A354" s="39">
        <v>353</v>
      </c>
      <c r="B354" s="39" t="s">
        <v>1117</v>
      </c>
      <c r="C354" s="39" t="s">
        <v>1117</v>
      </c>
      <c r="D354" s="39" t="s">
        <v>1118</v>
      </c>
      <c r="E354" s="39" t="s">
        <v>1163</v>
      </c>
      <c r="F354" s="39" t="s">
        <v>1164</v>
      </c>
      <c r="G354" s="39" t="s">
        <v>1165</v>
      </c>
    </row>
    <row r="355" spans="1:7" ht="11.25">
      <c r="A355" s="39">
        <v>354</v>
      </c>
      <c r="B355" s="39" t="s">
        <v>1117</v>
      </c>
      <c r="C355" s="39" t="s">
        <v>1117</v>
      </c>
      <c r="D355" s="39" t="s">
        <v>1118</v>
      </c>
      <c r="E355" s="39" t="s">
        <v>214</v>
      </c>
      <c r="F355" s="39" t="s">
        <v>215</v>
      </c>
      <c r="G355" s="39" t="s">
        <v>1190</v>
      </c>
    </row>
    <row r="356" spans="1:7" ht="11.25">
      <c r="A356" s="39">
        <v>355</v>
      </c>
      <c r="B356" s="39" t="s">
        <v>1117</v>
      </c>
      <c r="C356" s="39" t="s">
        <v>1117</v>
      </c>
      <c r="D356" s="39" t="s">
        <v>1118</v>
      </c>
      <c r="E356" s="39" t="s">
        <v>216</v>
      </c>
      <c r="F356" s="39" t="s">
        <v>1167</v>
      </c>
      <c r="G356" s="39" t="s">
        <v>217</v>
      </c>
    </row>
    <row r="357" spans="1:7" ht="11.25">
      <c r="A357" s="39">
        <v>356</v>
      </c>
      <c r="B357" s="39" t="s">
        <v>1117</v>
      </c>
      <c r="C357" s="39" t="s">
        <v>1117</v>
      </c>
      <c r="D357" s="39" t="s">
        <v>1118</v>
      </c>
      <c r="E357" s="39" t="s">
        <v>218</v>
      </c>
      <c r="F357" s="39" t="s">
        <v>1167</v>
      </c>
      <c r="G357" s="39" t="s">
        <v>219</v>
      </c>
    </row>
    <row r="358" spans="1:7" ht="11.25">
      <c r="A358" s="39">
        <v>357</v>
      </c>
      <c r="B358" s="39" t="s">
        <v>1117</v>
      </c>
      <c r="C358" s="39" t="s">
        <v>1117</v>
      </c>
      <c r="D358" s="39" t="s">
        <v>1118</v>
      </c>
      <c r="E358" s="39" t="s">
        <v>220</v>
      </c>
      <c r="F358" s="39" t="s">
        <v>221</v>
      </c>
      <c r="G358" s="39" t="s">
        <v>1228</v>
      </c>
    </row>
    <row r="359" spans="1:7" ht="11.25">
      <c r="A359" s="39">
        <v>358</v>
      </c>
      <c r="B359" s="39" t="s">
        <v>1117</v>
      </c>
      <c r="C359" s="39" t="s">
        <v>1117</v>
      </c>
      <c r="D359" s="39" t="s">
        <v>1118</v>
      </c>
      <c r="E359" s="39" t="s">
        <v>222</v>
      </c>
      <c r="F359" s="39" t="s">
        <v>223</v>
      </c>
      <c r="G359" s="39" t="s">
        <v>1228</v>
      </c>
    </row>
    <row r="360" spans="1:7" ht="11.25">
      <c r="A360" s="39">
        <v>359</v>
      </c>
      <c r="B360" s="39" t="s">
        <v>1117</v>
      </c>
      <c r="C360" s="39" t="s">
        <v>1117</v>
      </c>
      <c r="D360" s="39" t="s">
        <v>1118</v>
      </c>
      <c r="E360" s="39" t="s">
        <v>224</v>
      </c>
      <c r="F360" s="39" t="s">
        <v>225</v>
      </c>
      <c r="G360" s="39" t="s">
        <v>1228</v>
      </c>
    </row>
    <row r="361" spans="1:7" ht="11.25">
      <c r="A361" s="39">
        <v>360</v>
      </c>
      <c r="B361" s="39" t="s">
        <v>1117</v>
      </c>
      <c r="C361" s="39" t="s">
        <v>1117</v>
      </c>
      <c r="D361" s="39" t="s">
        <v>1118</v>
      </c>
      <c r="E361" s="39" t="s">
        <v>226</v>
      </c>
      <c r="F361" s="39" t="s">
        <v>227</v>
      </c>
      <c r="G361" s="39" t="s">
        <v>1228</v>
      </c>
    </row>
    <row r="362" spans="1:7" ht="11.25">
      <c r="A362" s="39">
        <v>361</v>
      </c>
      <c r="B362" s="39" t="s">
        <v>1117</v>
      </c>
      <c r="C362" s="39" t="s">
        <v>1117</v>
      </c>
      <c r="D362" s="39" t="s">
        <v>1118</v>
      </c>
      <c r="E362" s="39" t="s">
        <v>228</v>
      </c>
      <c r="F362" s="39" t="s">
        <v>229</v>
      </c>
      <c r="G362" s="39" t="s">
        <v>1190</v>
      </c>
    </row>
    <row r="363" spans="1:7" ht="11.25">
      <c r="A363" s="39">
        <v>362</v>
      </c>
      <c r="B363" s="39" t="s">
        <v>1117</v>
      </c>
      <c r="C363" s="39" t="s">
        <v>1117</v>
      </c>
      <c r="D363" s="39" t="s">
        <v>1118</v>
      </c>
      <c r="E363" s="39" t="s">
        <v>230</v>
      </c>
      <c r="F363" s="39" t="s">
        <v>231</v>
      </c>
      <c r="G363" s="39" t="s">
        <v>1190</v>
      </c>
    </row>
    <row r="364" spans="1:7" ht="11.25">
      <c r="A364" s="39">
        <v>363</v>
      </c>
      <c r="B364" s="39" t="s">
        <v>1117</v>
      </c>
      <c r="C364" s="39" t="s">
        <v>1117</v>
      </c>
      <c r="D364" s="39" t="s">
        <v>1118</v>
      </c>
      <c r="E364" s="39" t="s">
        <v>232</v>
      </c>
      <c r="F364" s="39" t="s">
        <v>225</v>
      </c>
      <c r="G364" s="39" t="s">
        <v>233</v>
      </c>
    </row>
    <row r="365" spans="1:7" ht="11.25">
      <c r="A365" s="39">
        <v>364</v>
      </c>
      <c r="B365" s="39" t="s">
        <v>1117</v>
      </c>
      <c r="C365" s="39" t="s">
        <v>1117</v>
      </c>
      <c r="D365" s="39" t="s">
        <v>1118</v>
      </c>
      <c r="E365" s="39" t="s">
        <v>234</v>
      </c>
      <c r="F365" s="39" t="s">
        <v>225</v>
      </c>
      <c r="G365" s="39" t="s">
        <v>235</v>
      </c>
    </row>
    <row r="366" spans="1:7" ht="11.25">
      <c r="A366" s="39">
        <v>365</v>
      </c>
      <c r="B366" s="39" t="s">
        <v>1117</v>
      </c>
      <c r="C366" s="39" t="s">
        <v>1117</v>
      </c>
      <c r="D366" s="39" t="s">
        <v>1118</v>
      </c>
      <c r="E366" s="39" t="s">
        <v>236</v>
      </c>
      <c r="F366" s="39" t="s">
        <v>225</v>
      </c>
      <c r="G366" s="39" t="s">
        <v>237</v>
      </c>
    </row>
    <row r="367" spans="1:7" ht="11.25">
      <c r="A367" s="39">
        <v>366</v>
      </c>
      <c r="B367" s="39" t="s">
        <v>1117</v>
      </c>
      <c r="C367" s="39" t="s">
        <v>1117</v>
      </c>
      <c r="D367" s="39" t="s">
        <v>1118</v>
      </c>
      <c r="E367" s="39" t="s">
        <v>238</v>
      </c>
      <c r="F367" s="39" t="s">
        <v>225</v>
      </c>
      <c r="G367" s="39" t="s">
        <v>239</v>
      </c>
    </row>
    <row r="368" spans="1:7" ht="11.25">
      <c r="A368" s="39">
        <v>367</v>
      </c>
      <c r="B368" s="39" t="s">
        <v>1117</v>
      </c>
      <c r="C368" s="39" t="s">
        <v>1117</v>
      </c>
      <c r="D368" s="39" t="s">
        <v>1118</v>
      </c>
      <c r="E368" s="39" t="s">
        <v>212</v>
      </c>
      <c r="F368" s="39" t="s">
        <v>213</v>
      </c>
      <c r="G368" s="39" t="s">
        <v>1228</v>
      </c>
    </row>
    <row r="369" spans="1:7" ht="11.25">
      <c r="A369" s="39">
        <v>368</v>
      </c>
      <c r="B369" s="39" t="s">
        <v>1117</v>
      </c>
      <c r="C369" s="39" t="s">
        <v>1117</v>
      </c>
      <c r="D369" s="39" t="s">
        <v>1118</v>
      </c>
      <c r="E369" s="39" t="s">
        <v>1173</v>
      </c>
      <c r="F369" s="39" t="s">
        <v>1174</v>
      </c>
      <c r="G369" s="39" t="s">
        <v>1175</v>
      </c>
    </row>
    <row r="370" spans="1:7" ht="11.25">
      <c r="A370" s="39">
        <v>369</v>
      </c>
      <c r="B370" s="39" t="s">
        <v>1117</v>
      </c>
      <c r="C370" s="39" t="s">
        <v>1117</v>
      </c>
      <c r="D370" s="39" t="s">
        <v>1118</v>
      </c>
      <c r="E370" s="39" t="s">
        <v>240</v>
      </c>
      <c r="F370" s="39" t="s">
        <v>241</v>
      </c>
      <c r="G370" s="39" t="s">
        <v>1228</v>
      </c>
    </row>
    <row r="371" spans="1:7" ht="11.25">
      <c r="A371" s="39">
        <v>370</v>
      </c>
      <c r="B371" s="39" t="s">
        <v>1117</v>
      </c>
      <c r="C371" s="39" t="s">
        <v>1117</v>
      </c>
      <c r="D371" s="39" t="s">
        <v>1118</v>
      </c>
      <c r="E371" s="39" t="s">
        <v>242</v>
      </c>
      <c r="F371" s="39" t="s">
        <v>1</v>
      </c>
      <c r="G371" s="39" t="s">
        <v>243</v>
      </c>
    </row>
    <row r="372" spans="1:7" ht="11.25">
      <c r="A372" s="39">
        <v>371</v>
      </c>
      <c r="B372" s="39" t="s">
        <v>1134</v>
      </c>
      <c r="C372" s="39" t="s">
        <v>1134</v>
      </c>
      <c r="D372" s="39" t="s">
        <v>1135</v>
      </c>
      <c r="E372" s="39" t="s">
        <v>1163</v>
      </c>
      <c r="F372" s="39" t="s">
        <v>1164</v>
      </c>
      <c r="G372" s="39" t="s">
        <v>1165</v>
      </c>
    </row>
    <row r="373" spans="1:7" ht="11.25">
      <c r="A373" s="39">
        <v>372</v>
      </c>
      <c r="B373" s="39" t="s">
        <v>1134</v>
      </c>
      <c r="C373" s="39" t="s">
        <v>1134</v>
      </c>
      <c r="D373" s="39" t="s">
        <v>1135</v>
      </c>
      <c r="E373" s="39" t="s">
        <v>1160</v>
      </c>
      <c r="F373" s="39" t="s">
        <v>1161</v>
      </c>
      <c r="G373" s="39" t="s">
        <v>1162</v>
      </c>
    </row>
    <row r="374" spans="1:7" ht="11.25">
      <c r="A374" s="39">
        <v>373</v>
      </c>
      <c r="B374" s="39" t="s">
        <v>1134</v>
      </c>
      <c r="C374" s="39" t="s">
        <v>1134</v>
      </c>
      <c r="D374" s="39" t="s">
        <v>1135</v>
      </c>
      <c r="E374" s="39" t="s">
        <v>244</v>
      </c>
      <c r="F374" s="39" t="s">
        <v>245</v>
      </c>
      <c r="G374" s="39" t="s">
        <v>246</v>
      </c>
    </row>
    <row r="375" spans="1:7" ht="11.25">
      <c r="A375" s="39">
        <v>374</v>
      </c>
      <c r="B375" s="39" t="s">
        <v>1134</v>
      </c>
      <c r="C375" s="39" t="s">
        <v>1134</v>
      </c>
      <c r="D375" s="39" t="s">
        <v>1135</v>
      </c>
      <c r="E375" s="39" t="s">
        <v>247</v>
      </c>
      <c r="F375" s="39" t="s">
        <v>248</v>
      </c>
      <c r="G375" s="39" t="s">
        <v>246</v>
      </c>
    </row>
    <row r="376" spans="1:7" ht="11.25">
      <c r="A376" s="39">
        <v>375</v>
      </c>
      <c r="B376" s="39" t="s">
        <v>1134</v>
      </c>
      <c r="C376" s="39" t="s">
        <v>1134</v>
      </c>
      <c r="D376" s="39" t="s">
        <v>1135</v>
      </c>
      <c r="E376" s="39" t="s">
        <v>19</v>
      </c>
      <c r="F376" s="39" t="s">
        <v>249</v>
      </c>
      <c r="G376" s="39" t="s">
        <v>250</v>
      </c>
    </row>
    <row r="377" spans="1:7" ht="11.25">
      <c r="A377" s="39">
        <v>376</v>
      </c>
      <c r="B377" s="39" t="s">
        <v>1134</v>
      </c>
      <c r="C377" s="39" t="s">
        <v>1134</v>
      </c>
      <c r="D377" s="39" t="s">
        <v>1135</v>
      </c>
      <c r="E377" s="39" t="s">
        <v>19</v>
      </c>
      <c r="F377" s="39" t="s">
        <v>249</v>
      </c>
      <c r="G377" s="39" t="s">
        <v>250</v>
      </c>
    </row>
    <row r="378" spans="1:7" ht="11.25">
      <c r="A378" s="39">
        <v>377</v>
      </c>
      <c r="B378" s="39" t="s">
        <v>1134</v>
      </c>
      <c r="C378" s="39" t="s">
        <v>1134</v>
      </c>
      <c r="D378" s="39" t="s">
        <v>1135</v>
      </c>
      <c r="E378" s="39" t="s">
        <v>251</v>
      </c>
      <c r="F378" s="39" t="s">
        <v>249</v>
      </c>
      <c r="G378" s="39" t="s">
        <v>246</v>
      </c>
    </row>
    <row r="379" spans="1:7" ht="11.25">
      <c r="A379" s="39">
        <v>378</v>
      </c>
      <c r="B379" s="39" t="s">
        <v>1134</v>
      </c>
      <c r="C379" s="39" t="s">
        <v>1134</v>
      </c>
      <c r="D379" s="39" t="s">
        <v>1135</v>
      </c>
      <c r="E379" s="39" t="s">
        <v>252</v>
      </c>
      <c r="F379" s="39" t="s">
        <v>249</v>
      </c>
      <c r="G379" s="39" t="s">
        <v>253</v>
      </c>
    </row>
    <row r="380" spans="1:7" ht="11.25">
      <c r="A380" s="39">
        <v>379</v>
      </c>
      <c r="B380" s="39" t="s">
        <v>1134</v>
      </c>
      <c r="C380" s="39" t="s">
        <v>1134</v>
      </c>
      <c r="D380" s="39" t="s">
        <v>1135</v>
      </c>
      <c r="E380" s="39" t="s">
        <v>254</v>
      </c>
      <c r="F380" s="39" t="s">
        <v>255</v>
      </c>
      <c r="G380" s="39" t="s">
        <v>246</v>
      </c>
    </row>
    <row r="381" spans="1:7" ht="11.25">
      <c r="A381" s="39">
        <v>380</v>
      </c>
      <c r="B381" s="39" t="s">
        <v>1134</v>
      </c>
      <c r="C381" s="39" t="s">
        <v>1134</v>
      </c>
      <c r="D381" s="39" t="s">
        <v>1135</v>
      </c>
      <c r="E381" s="39" t="s">
        <v>256</v>
      </c>
      <c r="F381" s="39" t="s">
        <v>257</v>
      </c>
      <c r="G381" s="39" t="s">
        <v>258</v>
      </c>
    </row>
    <row r="382" spans="1:7" ht="11.25">
      <c r="A382" s="39">
        <v>381</v>
      </c>
      <c r="B382" s="39" t="s">
        <v>1134</v>
      </c>
      <c r="C382" s="39" t="s">
        <v>1134</v>
      </c>
      <c r="D382" s="39" t="s">
        <v>1135</v>
      </c>
      <c r="E382" s="39" t="s">
        <v>259</v>
      </c>
      <c r="F382" s="39" t="s">
        <v>8</v>
      </c>
      <c r="G382" s="39" t="s">
        <v>260</v>
      </c>
    </row>
    <row r="383" spans="1:7" ht="11.25">
      <c r="A383" s="39">
        <v>382</v>
      </c>
      <c r="B383" s="39" t="s">
        <v>1134</v>
      </c>
      <c r="C383" s="39" t="s">
        <v>1134</v>
      </c>
      <c r="D383" s="39" t="s">
        <v>1135</v>
      </c>
      <c r="E383" s="39" t="s">
        <v>1173</v>
      </c>
      <c r="F383" s="39" t="s">
        <v>1174</v>
      </c>
      <c r="G383" s="39" t="s">
        <v>1175</v>
      </c>
    </row>
    <row r="384" spans="1:7" ht="11.25">
      <c r="A384" s="39">
        <v>383</v>
      </c>
      <c r="B384" s="39" t="s">
        <v>1136</v>
      </c>
      <c r="C384" s="39" t="s">
        <v>1136</v>
      </c>
      <c r="D384" s="39" t="s">
        <v>1137</v>
      </c>
      <c r="E384" s="39" t="s">
        <v>261</v>
      </c>
      <c r="F384" s="39" t="s">
        <v>262</v>
      </c>
      <c r="G384" s="39" t="s">
        <v>263</v>
      </c>
    </row>
    <row r="385" spans="1:7" ht="11.25">
      <c r="A385" s="39">
        <v>384</v>
      </c>
      <c r="B385" s="39" t="s">
        <v>1136</v>
      </c>
      <c r="C385" s="39" t="s">
        <v>1136</v>
      </c>
      <c r="D385" s="39" t="s">
        <v>1137</v>
      </c>
      <c r="E385" s="39" t="s">
        <v>1163</v>
      </c>
      <c r="F385" s="39" t="s">
        <v>1164</v>
      </c>
      <c r="G385" s="39" t="s">
        <v>1165</v>
      </c>
    </row>
    <row r="386" spans="1:7" ht="11.25">
      <c r="A386" s="39">
        <v>385</v>
      </c>
      <c r="B386" s="39" t="s">
        <v>1136</v>
      </c>
      <c r="C386" s="39" t="s">
        <v>1136</v>
      </c>
      <c r="D386" s="39" t="s">
        <v>1137</v>
      </c>
      <c r="E386" s="39" t="s">
        <v>264</v>
      </c>
      <c r="F386" s="39" t="s">
        <v>265</v>
      </c>
      <c r="G386" s="39" t="s">
        <v>266</v>
      </c>
    </row>
    <row r="387" spans="1:7" ht="11.25">
      <c r="A387" s="39">
        <v>386</v>
      </c>
      <c r="B387" s="39" t="s">
        <v>1136</v>
      </c>
      <c r="C387" s="39" t="s">
        <v>1136</v>
      </c>
      <c r="D387" s="39" t="s">
        <v>1137</v>
      </c>
      <c r="E387" s="39" t="s">
        <v>124</v>
      </c>
      <c r="F387" s="39" t="s">
        <v>125</v>
      </c>
      <c r="G387" s="39" t="s">
        <v>115</v>
      </c>
    </row>
    <row r="388" spans="1:7" ht="11.25">
      <c r="A388" s="39">
        <v>387</v>
      </c>
      <c r="B388" s="39" t="s">
        <v>1136</v>
      </c>
      <c r="C388" s="39" t="s">
        <v>1136</v>
      </c>
      <c r="D388" s="39" t="s">
        <v>1137</v>
      </c>
      <c r="E388" s="39" t="s">
        <v>267</v>
      </c>
      <c r="F388" s="39" t="s">
        <v>268</v>
      </c>
      <c r="G388" s="39" t="s">
        <v>115</v>
      </c>
    </row>
    <row r="389" spans="1:7" ht="11.25">
      <c r="A389" s="39">
        <v>388</v>
      </c>
      <c r="B389" s="39" t="s">
        <v>1136</v>
      </c>
      <c r="C389" s="39" t="s">
        <v>1136</v>
      </c>
      <c r="D389" s="39" t="s">
        <v>1137</v>
      </c>
      <c r="E389" s="39" t="s">
        <v>269</v>
      </c>
      <c r="F389" s="39" t="s">
        <v>270</v>
      </c>
      <c r="G389" s="39" t="s">
        <v>115</v>
      </c>
    </row>
    <row r="390" spans="1:7" ht="11.25">
      <c r="A390" s="39">
        <v>389</v>
      </c>
      <c r="B390" s="39" t="s">
        <v>1136</v>
      </c>
      <c r="C390" s="39" t="s">
        <v>1136</v>
      </c>
      <c r="D390" s="39" t="s">
        <v>1137</v>
      </c>
      <c r="E390" s="39" t="s">
        <v>118</v>
      </c>
      <c r="F390" s="39" t="s">
        <v>119</v>
      </c>
      <c r="G390" s="39" t="s">
        <v>115</v>
      </c>
    </row>
    <row r="391" spans="1:7" ht="11.25">
      <c r="A391" s="39">
        <v>390</v>
      </c>
      <c r="B391" s="39" t="s">
        <v>1136</v>
      </c>
      <c r="C391" s="39" t="s">
        <v>1136</v>
      </c>
      <c r="D391" s="39" t="s">
        <v>1137</v>
      </c>
      <c r="E391" s="39" t="s">
        <v>271</v>
      </c>
      <c r="F391" s="39" t="s">
        <v>272</v>
      </c>
      <c r="G391" s="39" t="s">
        <v>115</v>
      </c>
    </row>
    <row r="392" spans="1:7" ht="11.25">
      <c r="A392" s="39">
        <v>391</v>
      </c>
      <c r="B392" s="39" t="s">
        <v>1136</v>
      </c>
      <c r="C392" s="39" t="s">
        <v>1136</v>
      </c>
      <c r="D392" s="39" t="s">
        <v>1137</v>
      </c>
      <c r="E392" s="39" t="s">
        <v>273</v>
      </c>
      <c r="F392" s="39" t="s">
        <v>274</v>
      </c>
      <c r="G392" s="39" t="s">
        <v>115</v>
      </c>
    </row>
    <row r="393" spans="1:7" ht="11.25">
      <c r="A393" s="39">
        <v>392</v>
      </c>
      <c r="B393" s="39" t="s">
        <v>1136</v>
      </c>
      <c r="C393" s="39" t="s">
        <v>1136</v>
      </c>
      <c r="D393" s="39" t="s">
        <v>1137</v>
      </c>
      <c r="E393" s="39" t="s">
        <v>275</v>
      </c>
      <c r="F393" s="39" t="s">
        <v>276</v>
      </c>
      <c r="G393" s="39" t="s">
        <v>115</v>
      </c>
    </row>
    <row r="394" spans="1:7" ht="11.25">
      <c r="A394" s="39">
        <v>393</v>
      </c>
      <c r="B394" s="39" t="s">
        <v>1136</v>
      </c>
      <c r="C394" s="39" t="s">
        <v>1136</v>
      </c>
      <c r="D394" s="39" t="s">
        <v>1137</v>
      </c>
      <c r="E394" s="39" t="s">
        <v>277</v>
      </c>
      <c r="F394" s="39" t="s">
        <v>278</v>
      </c>
      <c r="G394" s="39" t="s">
        <v>115</v>
      </c>
    </row>
    <row r="395" spans="1:7" ht="11.25">
      <c r="A395" s="39">
        <v>394</v>
      </c>
      <c r="B395" s="39" t="s">
        <v>1136</v>
      </c>
      <c r="C395" s="39" t="s">
        <v>1136</v>
      </c>
      <c r="D395" s="39" t="s">
        <v>1137</v>
      </c>
      <c r="E395" s="39" t="s">
        <v>279</v>
      </c>
      <c r="F395" s="39" t="s">
        <v>280</v>
      </c>
      <c r="G395" s="39" t="s">
        <v>138</v>
      </c>
    </row>
    <row r="396" spans="1:7" ht="11.25">
      <c r="A396" s="39">
        <v>395</v>
      </c>
      <c r="B396" s="39" t="s">
        <v>1136</v>
      </c>
      <c r="C396" s="39" t="s">
        <v>1136</v>
      </c>
      <c r="D396" s="39" t="s">
        <v>1137</v>
      </c>
      <c r="E396" s="39" t="s">
        <v>286</v>
      </c>
      <c r="F396" s="39" t="s">
        <v>287</v>
      </c>
      <c r="G396" s="39" t="s">
        <v>288</v>
      </c>
    </row>
    <row r="397" spans="1:7" ht="11.25">
      <c r="A397" s="39">
        <v>396</v>
      </c>
      <c r="B397" s="39" t="s">
        <v>1136</v>
      </c>
      <c r="C397" s="39" t="s">
        <v>1136</v>
      </c>
      <c r="D397" s="39" t="s">
        <v>1137</v>
      </c>
      <c r="E397" s="39" t="s">
        <v>289</v>
      </c>
      <c r="F397" s="39" t="s">
        <v>290</v>
      </c>
      <c r="G397" s="39" t="s">
        <v>115</v>
      </c>
    </row>
    <row r="398" spans="1:7" ht="11.25">
      <c r="A398" s="39">
        <v>397</v>
      </c>
      <c r="B398" s="39" t="s">
        <v>1136</v>
      </c>
      <c r="C398" s="39" t="s">
        <v>1136</v>
      </c>
      <c r="D398" s="39" t="s">
        <v>1137</v>
      </c>
      <c r="E398" s="39" t="s">
        <v>1173</v>
      </c>
      <c r="F398" s="39" t="s">
        <v>1174</v>
      </c>
      <c r="G398" s="39" t="s">
        <v>1175</v>
      </c>
    </row>
    <row r="399" spans="1:7" ht="11.25">
      <c r="A399" s="39">
        <v>398</v>
      </c>
      <c r="B399" s="39" t="s">
        <v>1136</v>
      </c>
      <c r="C399" s="39" t="s">
        <v>1136</v>
      </c>
      <c r="D399" s="39" t="s">
        <v>1137</v>
      </c>
      <c r="E399" s="39" t="s">
        <v>291</v>
      </c>
      <c r="F399" s="39" t="s">
        <v>292</v>
      </c>
      <c r="G399" s="39" t="s">
        <v>115</v>
      </c>
    </row>
    <row r="400" spans="1:7" ht="11.25">
      <c r="A400" s="39">
        <v>399</v>
      </c>
      <c r="B400" s="39" t="s">
        <v>1138</v>
      </c>
      <c r="C400" s="39" t="s">
        <v>1138</v>
      </c>
      <c r="D400" s="39" t="s">
        <v>1139</v>
      </c>
      <c r="E400" s="39" t="s">
        <v>293</v>
      </c>
      <c r="F400" s="39" t="s">
        <v>294</v>
      </c>
      <c r="G400" s="39" t="s">
        <v>1212</v>
      </c>
    </row>
    <row r="401" spans="1:7" ht="11.25">
      <c r="A401" s="39">
        <v>400</v>
      </c>
      <c r="B401" s="39" t="s">
        <v>1138</v>
      </c>
      <c r="C401" s="39" t="s">
        <v>1138</v>
      </c>
      <c r="D401" s="39" t="s">
        <v>1139</v>
      </c>
      <c r="E401" s="39" t="s">
        <v>1163</v>
      </c>
      <c r="F401" s="39" t="s">
        <v>1164</v>
      </c>
      <c r="G401" s="39" t="s">
        <v>1165</v>
      </c>
    </row>
    <row r="402" spans="1:7" ht="11.25">
      <c r="A402" s="39">
        <v>401</v>
      </c>
      <c r="B402" s="39" t="s">
        <v>1138</v>
      </c>
      <c r="C402" s="39" t="s">
        <v>1138</v>
      </c>
      <c r="D402" s="39" t="s">
        <v>1139</v>
      </c>
      <c r="E402" s="39" t="s">
        <v>295</v>
      </c>
      <c r="F402" s="39" t="s">
        <v>296</v>
      </c>
      <c r="G402" s="39" t="s">
        <v>1178</v>
      </c>
    </row>
    <row r="403" spans="1:7" ht="11.25">
      <c r="A403" s="39">
        <v>402</v>
      </c>
      <c r="B403" s="39" t="s">
        <v>1138</v>
      </c>
      <c r="C403" s="39" t="s">
        <v>1138</v>
      </c>
      <c r="D403" s="39" t="s">
        <v>1139</v>
      </c>
      <c r="E403" s="39" t="s">
        <v>1160</v>
      </c>
      <c r="F403" s="39" t="s">
        <v>1161</v>
      </c>
      <c r="G403" s="39" t="s">
        <v>1162</v>
      </c>
    </row>
    <row r="404" spans="1:7" ht="11.25">
      <c r="A404" s="39">
        <v>403</v>
      </c>
      <c r="B404" s="39" t="s">
        <v>1138</v>
      </c>
      <c r="C404" s="39" t="s">
        <v>1138</v>
      </c>
      <c r="D404" s="39" t="s">
        <v>1139</v>
      </c>
      <c r="E404" s="39" t="s">
        <v>297</v>
      </c>
      <c r="F404" s="39" t="s">
        <v>298</v>
      </c>
      <c r="G404" s="39" t="s">
        <v>299</v>
      </c>
    </row>
    <row r="405" spans="1:7" ht="11.25">
      <c r="A405" s="39">
        <v>404</v>
      </c>
      <c r="B405" s="39" t="s">
        <v>1138</v>
      </c>
      <c r="C405" s="39" t="s">
        <v>1138</v>
      </c>
      <c r="D405" s="39" t="s">
        <v>1139</v>
      </c>
      <c r="E405" s="39" t="s">
        <v>300</v>
      </c>
      <c r="F405" s="39" t="s">
        <v>301</v>
      </c>
      <c r="G405" s="39" t="s">
        <v>1168</v>
      </c>
    </row>
    <row r="406" spans="1:7" ht="11.25">
      <c r="A406" s="39">
        <v>405</v>
      </c>
      <c r="B406" s="39" t="s">
        <v>1138</v>
      </c>
      <c r="C406" s="39" t="s">
        <v>1138</v>
      </c>
      <c r="D406" s="39" t="s">
        <v>1139</v>
      </c>
      <c r="E406" s="39" t="s">
        <v>302</v>
      </c>
      <c r="F406" s="39" t="s">
        <v>303</v>
      </c>
      <c r="G406" s="39" t="s">
        <v>1168</v>
      </c>
    </row>
    <row r="407" spans="1:7" ht="11.25">
      <c r="A407" s="39">
        <v>406</v>
      </c>
      <c r="B407" s="39" t="s">
        <v>1138</v>
      </c>
      <c r="C407" s="39" t="s">
        <v>1138</v>
      </c>
      <c r="D407" s="39" t="s">
        <v>1139</v>
      </c>
      <c r="E407" s="39" t="s">
        <v>1176</v>
      </c>
      <c r="F407" s="39" t="s">
        <v>1177</v>
      </c>
      <c r="G407" s="39" t="s">
        <v>1178</v>
      </c>
    </row>
    <row r="408" spans="1:7" ht="11.25">
      <c r="A408" s="39">
        <v>407</v>
      </c>
      <c r="B408" s="39" t="s">
        <v>1138</v>
      </c>
      <c r="C408" s="39" t="s">
        <v>1138</v>
      </c>
      <c r="D408" s="39" t="s">
        <v>1139</v>
      </c>
      <c r="E408" s="39" t="s">
        <v>1188</v>
      </c>
      <c r="F408" s="39" t="s">
        <v>1189</v>
      </c>
      <c r="G408" s="39" t="s">
        <v>1190</v>
      </c>
    </row>
    <row r="409" spans="1:7" ht="11.25">
      <c r="A409" s="39">
        <v>408</v>
      </c>
      <c r="B409" s="39" t="s">
        <v>1138</v>
      </c>
      <c r="C409" s="39" t="s">
        <v>1138</v>
      </c>
      <c r="D409" s="39" t="s">
        <v>1139</v>
      </c>
      <c r="E409" s="39" t="s">
        <v>304</v>
      </c>
      <c r="F409" s="39" t="s">
        <v>305</v>
      </c>
      <c r="G409" s="39" t="s">
        <v>77</v>
      </c>
    </row>
    <row r="410" spans="1:7" ht="11.25">
      <c r="A410" s="39">
        <v>409</v>
      </c>
      <c r="B410" s="39" t="s">
        <v>1138</v>
      </c>
      <c r="C410" s="39" t="s">
        <v>1138</v>
      </c>
      <c r="D410" s="39" t="s">
        <v>1139</v>
      </c>
      <c r="E410" s="39" t="s">
        <v>306</v>
      </c>
      <c r="F410" s="39" t="s">
        <v>307</v>
      </c>
      <c r="G410" s="39" t="s">
        <v>308</v>
      </c>
    </row>
    <row r="411" spans="1:7" ht="11.25">
      <c r="A411" s="39">
        <v>410</v>
      </c>
      <c r="B411" s="39" t="s">
        <v>1138</v>
      </c>
      <c r="C411" s="39" t="s">
        <v>1138</v>
      </c>
      <c r="D411" s="39" t="s">
        <v>1139</v>
      </c>
      <c r="E411" s="39" t="s">
        <v>306</v>
      </c>
      <c r="F411" s="39" t="s">
        <v>307</v>
      </c>
      <c r="G411" s="39" t="s">
        <v>308</v>
      </c>
    </row>
    <row r="412" spans="1:7" ht="11.25">
      <c r="A412" s="39">
        <v>411</v>
      </c>
      <c r="B412" s="39" t="s">
        <v>1138</v>
      </c>
      <c r="C412" s="39" t="s">
        <v>1138</v>
      </c>
      <c r="D412" s="39" t="s">
        <v>1139</v>
      </c>
      <c r="E412" s="39" t="s">
        <v>309</v>
      </c>
      <c r="F412" s="39" t="s">
        <v>310</v>
      </c>
      <c r="G412" s="39" t="s">
        <v>299</v>
      </c>
    </row>
    <row r="413" spans="1:7" ht="11.25">
      <c r="A413" s="39">
        <v>412</v>
      </c>
      <c r="B413" s="39" t="s">
        <v>1138</v>
      </c>
      <c r="C413" s="39" t="s">
        <v>1138</v>
      </c>
      <c r="D413" s="39" t="s">
        <v>1139</v>
      </c>
      <c r="E413" s="39" t="s">
        <v>1166</v>
      </c>
      <c r="F413" s="39" t="s">
        <v>1167</v>
      </c>
      <c r="G413" s="39" t="s">
        <v>1168</v>
      </c>
    </row>
    <row r="414" spans="1:7" ht="11.25">
      <c r="A414" s="39">
        <v>413</v>
      </c>
      <c r="B414" s="39" t="s">
        <v>1138</v>
      </c>
      <c r="C414" s="39" t="s">
        <v>1138</v>
      </c>
      <c r="D414" s="39" t="s">
        <v>1139</v>
      </c>
      <c r="E414" s="39" t="s">
        <v>1191</v>
      </c>
      <c r="F414" s="39" t="s">
        <v>1167</v>
      </c>
      <c r="G414" s="39" t="s">
        <v>1192</v>
      </c>
    </row>
    <row r="415" spans="1:7" ht="11.25">
      <c r="A415" s="39">
        <v>414</v>
      </c>
      <c r="B415" s="39" t="s">
        <v>1138</v>
      </c>
      <c r="C415" s="39" t="s">
        <v>1138</v>
      </c>
      <c r="D415" s="39" t="s">
        <v>1139</v>
      </c>
      <c r="E415" s="39" t="s">
        <v>311</v>
      </c>
      <c r="F415" s="39" t="s">
        <v>1167</v>
      </c>
      <c r="G415" s="39" t="s">
        <v>312</v>
      </c>
    </row>
    <row r="416" spans="1:7" ht="11.25">
      <c r="A416" s="39">
        <v>415</v>
      </c>
      <c r="B416" s="39" t="s">
        <v>1138</v>
      </c>
      <c r="C416" s="39" t="s">
        <v>1138</v>
      </c>
      <c r="D416" s="39" t="s">
        <v>1139</v>
      </c>
      <c r="E416" s="39" t="s">
        <v>313</v>
      </c>
      <c r="F416" s="39" t="s">
        <v>314</v>
      </c>
      <c r="G416" s="39" t="s">
        <v>315</v>
      </c>
    </row>
    <row r="417" spans="1:7" ht="11.25">
      <c r="A417" s="39">
        <v>416</v>
      </c>
      <c r="B417" s="39" t="s">
        <v>1138</v>
      </c>
      <c r="C417" s="39" t="s">
        <v>1138</v>
      </c>
      <c r="D417" s="39" t="s">
        <v>1139</v>
      </c>
      <c r="E417" s="39" t="s">
        <v>316</v>
      </c>
      <c r="F417" s="39" t="s">
        <v>317</v>
      </c>
      <c r="G417" s="39" t="s">
        <v>77</v>
      </c>
    </row>
    <row r="418" spans="1:7" ht="11.25">
      <c r="A418" s="39">
        <v>417</v>
      </c>
      <c r="B418" s="39" t="s">
        <v>1138</v>
      </c>
      <c r="C418" s="39" t="s">
        <v>1138</v>
      </c>
      <c r="D418" s="39" t="s">
        <v>1139</v>
      </c>
      <c r="E418" s="39" t="s">
        <v>316</v>
      </c>
      <c r="F418" s="39" t="s">
        <v>317</v>
      </c>
      <c r="G418" s="39" t="s">
        <v>1178</v>
      </c>
    </row>
    <row r="419" spans="1:7" ht="11.25">
      <c r="A419" s="39">
        <v>418</v>
      </c>
      <c r="B419" s="39" t="s">
        <v>1138</v>
      </c>
      <c r="C419" s="39" t="s">
        <v>1138</v>
      </c>
      <c r="D419" s="39" t="s">
        <v>1139</v>
      </c>
      <c r="E419" s="39" t="s">
        <v>318</v>
      </c>
      <c r="F419" s="39" t="s">
        <v>319</v>
      </c>
      <c r="G419" s="39" t="s">
        <v>77</v>
      </c>
    </row>
    <row r="420" spans="1:7" ht="11.25">
      <c r="A420" s="39">
        <v>419</v>
      </c>
      <c r="B420" s="39" t="s">
        <v>1138</v>
      </c>
      <c r="C420" s="39" t="s">
        <v>1138</v>
      </c>
      <c r="D420" s="39" t="s">
        <v>1139</v>
      </c>
      <c r="E420" s="39" t="s">
        <v>320</v>
      </c>
      <c r="F420" s="39" t="s">
        <v>321</v>
      </c>
      <c r="G420" s="39" t="s">
        <v>77</v>
      </c>
    </row>
    <row r="421" spans="1:7" ht="11.25">
      <c r="A421" s="39">
        <v>420</v>
      </c>
      <c r="B421" s="39" t="s">
        <v>1138</v>
      </c>
      <c r="C421" s="39" t="s">
        <v>1138</v>
      </c>
      <c r="D421" s="39" t="s">
        <v>1139</v>
      </c>
      <c r="E421" s="39" t="s">
        <v>322</v>
      </c>
      <c r="F421" s="39" t="s">
        <v>323</v>
      </c>
      <c r="G421" s="39" t="s">
        <v>77</v>
      </c>
    </row>
    <row r="422" spans="1:7" ht="11.25">
      <c r="A422" s="39">
        <v>421</v>
      </c>
      <c r="B422" s="39" t="s">
        <v>1138</v>
      </c>
      <c r="C422" s="39" t="s">
        <v>1138</v>
      </c>
      <c r="D422" s="39" t="s">
        <v>1139</v>
      </c>
      <c r="E422" s="39" t="s">
        <v>324</v>
      </c>
      <c r="F422" s="39" t="s">
        <v>325</v>
      </c>
      <c r="G422" s="39" t="s">
        <v>77</v>
      </c>
    </row>
    <row r="423" spans="1:7" ht="11.25">
      <c r="A423" s="39">
        <v>422</v>
      </c>
      <c r="B423" s="39" t="s">
        <v>1138</v>
      </c>
      <c r="C423" s="39" t="s">
        <v>1138</v>
      </c>
      <c r="D423" s="39" t="s">
        <v>1139</v>
      </c>
      <c r="E423" s="39" t="s">
        <v>326</v>
      </c>
      <c r="F423" s="39" t="s">
        <v>327</v>
      </c>
      <c r="G423" s="39" t="s">
        <v>1168</v>
      </c>
    </row>
    <row r="424" spans="1:7" ht="11.25">
      <c r="A424" s="39">
        <v>423</v>
      </c>
      <c r="B424" s="39" t="s">
        <v>1138</v>
      </c>
      <c r="C424" s="39" t="s">
        <v>1138</v>
      </c>
      <c r="D424" s="39" t="s">
        <v>1139</v>
      </c>
      <c r="E424" s="39" t="s">
        <v>328</v>
      </c>
      <c r="F424" s="39" t="s">
        <v>329</v>
      </c>
      <c r="G424" s="39" t="s">
        <v>1178</v>
      </c>
    </row>
    <row r="425" spans="1:7" ht="11.25">
      <c r="A425" s="39">
        <v>424</v>
      </c>
      <c r="B425" s="39" t="s">
        <v>1138</v>
      </c>
      <c r="C425" s="39" t="s">
        <v>1138</v>
      </c>
      <c r="D425" s="39" t="s">
        <v>1139</v>
      </c>
      <c r="E425" s="39" t="s">
        <v>224</v>
      </c>
      <c r="F425" s="39" t="s">
        <v>225</v>
      </c>
      <c r="G425" s="39" t="s">
        <v>1228</v>
      </c>
    </row>
    <row r="426" spans="1:7" ht="11.25">
      <c r="A426" s="39">
        <v>425</v>
      </c>
      <c r="B426" s="39" t="s">
        <v>1138</v>
      </c>
      <c r="C426" s="39" t="s">
        <v>1138</v>
      </c>
      <c r="D426" s="39" t="s">
        <v>1139</v>
      </c>
      <c r="E426" s="39" t="s">
        <v>330</v>
      </c>
      <c r="F426" s="39" t="s">
        <v>331</v>
      </c>
      <c r="G426" s="39" t="s">
        <v>1168</v>
      </c>
    </row>
    <row r="427" spans="1:7" ht="11.25">
      <c r="A427" s="39">
        <v>426</v>
      </c>
      <c r="B427" s="39" t="s">
        <v>1138</v>
      </c>
      <c r="C427" s="39" t="s">
        <v>1138</v>
      </c>
      <c r="D427" s="39" t="s">
        <v>1139</v>
      </c>
      <c r="E427" s="39" t="s">
        <v>332</v>
      </c>
      <c r="F427" s="39" t="s">
        <v>333</v>
      </c>
      <c r="G427" s="39" t="s">
        <v>1190</v>
      </c>
    </row>
    <row r="428" spans="1:7" ht="11.25">
      <c r="A428" s="39">
        <v>427</v>
      </c>
      <c r="B428" s="39" t="s">
        <v>1138</v>
      </c>
      <c r="C428" s="39" t="s">
        <v>1138</v>
      </c>
      <c r="D428" s="39" t="s">
        <v>1139</v>
      </c>
      <c r="E428" s="39" t="s">
        <v>334</v>
      </c>
      <c r="F428" s="39" t="s">
        <v>335</v>
      </c>
      <c r="G428" s="39" t="s">
        <v>1178</v>
      </c>
    </row>
    <row r="429" spans="1:7" ht="11.25">
      <c r="A429" s="39">
        <v>428</v>
      </c>
      <c r="B429" s="39" t="s">
        <v>1138</v>
      </c>
      <c r="C429" s="39" t="s">
        <v>1138</v>
      </c>
      <c r="D429" s="39" t="s">
        <v>1139</v>
      </c>
      <c r="E429" s="39" t="s">
        <v>273</v>
      </c>
      <c r="F429" s="39" t="s">
        <v>274</v>
      </c>
      <c r="G429" s="39" t="s">
        <v>115</v>
      </c>
    </row>
    <row r="430" spans="1:7" ht="11.25">
      <c r="A430" s="39">
        <v>429</v>
      </c>
      <c r="B430" s="39" t="s">
        <v>1138</v>
      </c>
      <c r="C430" s="39" t="s">
        <v>1138</v>
      </c>
      <c r="D430" s="39" t="s">
        <v>1139</v>
      </c>
      <c r="E430" s="39" t="s">
        <v>75</v>
      </c>
      <c r="F430" s="39" t="s">
        <v>76</v>
      </c>
      <c r="G430" s="39" t="s">
        <v>77</v>
      </c>
    </row>
    <row r="431" spans="1:7" ht="11.25">
      <c r="A431" s="39">
        <v>430</v>
      </c>
      <c r="B431" s="39" t="s">
        <v>1138</v>
      </c>
      <c r="C431" s="39" t="s">
        <v>1138</v>
      </c>
      <c r="D431" s="39" t="s">
        <v>1139</v>
      </c>
      <c r="E431" s="39" t="s">
        <v>336</v>
      </c>
      <c r="F431" s="39" t="s">
        <v>337</v>
      </c>
      <c r="G431" s="39" t="s">
        <v>1190</v>
      </c>
    </row>
    <row r="432" spans="1:7" ht="11.25">
      <c r="A432" s="39">
        <v>431</v>
      </c>
      <c r="B432" s="39" t="s">
        <v>1138</v>
      </c>
      <c r="C432" s="39" t="s">
        <v>1138</v>
      </c>
      <c r="D432" s="39" t="s">
        <v>1139</v>
      </c>
      <c r="E432" s="39" t="s">
        <v>228</v>
      </c>
      <c r="F432" s="39" t="s">
        <v>229</v>
      </c>
      <c r="G432" s="39" t="s">
        <v>1190</v>
      </c>
    </row>
    <row r="433" spans="1:7" ht="11.25">
      <c r="A433" s="39">
        <v>432</v>
      </c>
      <c r="B433" s="39" t="s">
        <v>1138</v>
      </c>
      <c r="C433" s="39" t="s">
        <v>1138</v>
      </c>
      <c r="D433" s="39" t="s">
        <v>1139</v>
      </c>
      <c r="E433" s="39" t="s">
        <v>1171</v>
      </c>
      <c r="F433" s="39" t="s">
        <v>1172</v>
      </c>
      <c r="G433" s="39" t="s">
        <v>1168</v>
      </c>
    </row>
    <row r="434" spans="1:7" ht="11.25">
      <c r="A434" s="39">
        <v>433</v>
      </c>
      <c r="B434" s="39" t="s">
        <v>1138</v>
      </c>
      <c r="C434" s="39" t="s">
        <v>1138</v>
      </c>
      <c r="D434" s="39" t="s">
        <v>1139</v>
      </c>
      <c r="E434" s="39" t="s">
        <v>230</v>
      </c>
      <c r="F434" s="39" t="s">
        <v>231</v>
      </c>
      <c r="G434" s="39" t="s">
        <v>1190</v>
      </c>
    </row>
    <row r="435" spans="1:7" ht="11.25">
      <c r="A435" s="39">
        <v>434</v>
      </c>
      <c r="B435" s="39" t="s">
        <v>1138</v>
      </c>
      <c r="C435" s="39" t="s">
        <v>1138</v>
      </c>
      <c r="D435" s="39" t="s">
        <v>1139</v>
      </c>
      <c r="E435" s="39" t="s">
        <v>338</v>
      </c>
      <c r="F435" s="39" t="s">
        <v>339</v>
      </c>
      <c r="G435" s="39" t="s">
        <v>77</v>
      </c>
    </row>
    <row r="436" spans="1:7" ht="11.25">
      <c r="A436" s="39">
        <v>435</v>
      </c>
      <c r="B436" s="39" t="s">
        <v>1138</v>
      </c>
      <c r="C436" s="39" t="s">
        <v>1138</v>
      </c>
      <c r="D436" s="39" t="s">
        <v>1139</v>
      </c>
      <c r="E436" s="39" t="s">
        <v>340</v>
      </c>
      <c r="F436" s="39" t="s">
        <v>341</v>
      </c>
      <c r="G436" s="39" t="s">
        <v>1190</v>
      </c>
    </row>
    <row r="437" spans="1:7" ht="11.25">
      <c r="A437" s="39">
        <v>436</v>
      </c>
      <c r="B437" s="39" t="s">
        <v>1138</v>
      </c>
      <c r="C437" s="39" t="s">
        <v>1138</v>
      </c>
      <c r="D437" s="39" t="s">
        <v>1139</v>
      </c>
      <c r="E437" s="39" t="s">
        <v>342</v>
      </c>
      <c r="F437" s="39" t="s">
        <v>343</v>
      </c>
      <c r="G437" s="39" t="s">
        <v>299</v>
      </c>
    </row>
    <row r="438" spans="1:7" ht="11.25">
      <c r="A438" s="39">
        <v>437</v>
      </c>
      <c r="B438" s="39" t="s">
        <v>1138</v>
      </c>
      <c r="C438" s="39" t="s">
        <v>1138</v>
      </c>
      <c r="D438" s="39" t="s">
        <v>1139</v>
      </c>
      <c r="E438" s="39" t="s">
        <v>1182</v>
      </c>
      <c r="F438" s="39" t="s">
        <v>1183</v>
      </c>
      <c r="G438" s="39" t="s">
        <v>1168</v>
      </c>
    </row>
    <row r="439" spans="1:7" ht="11.25">
      <c r="A439" s="39">
        <v>438</v>
      </c>
      <c r="B439" s="39" t="s">
        <v>1138</v>
      </c>
      <c r="C439" s="39" t="s">
        <v>1138</v>
      </c>
      <c r="D439" s="39" t="s">
        <v>1139</v>
      </c>
      <c r="E439" s="39" t="s">
        <v>344</v>
      </c>
      <c r="F439" s="39" t="s">
        <v>345</v>
      </c>
      <c r="G439" s="39" t="s">
        <v>1168</v>
      </c>
    </row>
    <row r="440" spans="1:7" ht="11.25">
      <c r="A440" s="39">
        <v>439</v>
      </c>
      <c r="B440" s="39" t="s">
        <v>1138</v>
      </c>
      <c r="C440" s="39" t="s">
        <v>1138</v>
      </c>
      <c r="D440" s="39" t="s">
        <v>1139</v>
      </c>
      <c r="E440" s="39" t="s">
        <v>88</v>
      </c>
      <c r="F440" s="39" t="s">
        <v>89</v>
      </c>
      <c r="G440" s="39" t="s">
        <v>77</v>
      </c>
    </row>
    <row r="441" spans="1:7" ht="11.25">
      <c r="A441" s="39">
        <v>440</v>
      </c>
      <c r="B441" s="39" t="s">
        <v>1138</v>
      </c>
      <c r="C441" s="39" t="s">
        <v>1138</v>
      </c>
      <c r="D441" s="39" t="s">
        <v>1139</v>
      </c>
      <c r="E441" s="39" t="s">
        <v>346</v>
      </c>
      <c r="F441" s="39" t="s">
        <v>347</v>
      </c>
      <c r="G441" s="39" t="s">
        <v>1168</v>
      </c>
    </row>
    <row r="442" spans="1:7" ht="11.25">
      <c r="A442" s="39">
        <v>441</v>
      </c>
      <c r="B442" s="39" t="s">
        <v>1138</v>
      </c>
      <c r="C442" s="39" t="s">
        <v>1138</v>
      </c>
      <c r="D442" s="39" t="s">
        <v>1139</v>
      </c>
      <c r="E442" s="39" t="s">
        <v>348</v>
      </c>
      <c r="F442" s="39" t="s">
        <v>349</v>
      </c>
      <c r="G442" s="39" t="s">
        <v>1168</v>
      </c>
    </row>
    <row r="443" spans="1:7" ht="11.25">
      <c r="A443" s="39">
        <v>442</v>
      </c>
      <c r="B443" s="39" t="s">
        <v>1138</v>
      </c>
      <c r="C443" s="39" t="s">
        <v>1138</v>
      </c>
      <c r="D443" s="39" t="s">
        <v>1139</v>
      </c>
      <c r="E443" s="39" t="s">
        <v>350</v>
      </c>
      <c r="F443" s="39" t="s">
        <v>351</v>
      </c>
      <c r="G443" s="39" t="s">
        <v>1178</v>
      </c>
    </row>
    <row r="444" spans="1:7" ht="11.25">
      <c r="A444" s="39">
        <v>443</v>
      </c>
      <c r="B444" s="39" t="s">
        <v>1138</v>
      </c>
      <c r="C444" s="39" t="s">
        <v>1138</v>
      </c>
      <c r="D444" s="39" t="s">
        <v>1139</v>
      </c>
      <c r="E444" s="39" t="s">
        <v>352</v>
      </c>
      <c r="F444" s="39" t="s">
        <v>353</v>
      </c>
      <c r="G444" s="39" t="s">
        <v>1168</v>
      </c>
    </row>
    <row r="445" spans="1:7" ht="11.25">
      <c r="A445" s="39">
        <v>444</v>
      </c>
      <c r="B445" s="39" t="s">
        <v>1138</v>
      </c>
      <c r="C445" s="39" t="s">
        <v>1138</v>
      </c>
      <c r="D445" s="39" t="s">
        <v>1139</v>
      </c>
      <c r="E445" s="39" t="s">
        <v>354</v>
      </c>
      <c r="F445" s="39" t="s">
        <v>355</v>
      </c>
      <c r="G445" s="39" t="s">
        <v>1168</v>
      </c>
    </row>
    <row r="446" spans="1:7" ht="11.25">
      <c r="A446" s="39">
        <v>445</v>
      </c>
      <c r="B446" s="39" t="s">
        <v>1138</v>
      </c>
      <c r="C446" s="39" t="s">
        <v>1138</v>
      </c>
      <c r="D446" s="39" t="s">
        <v>1139</v>
      </c>
      <c r="E446" s="39" t="s">
        <v>356</v>
      </c>
      <c r="F446" s="39" t="s">
        <v>357</v>
      </c>
      <c r="G446" s="39" t="s">
        <v>1168</v>
      </c>
    </row>
    <row r="447" spans="1:7" ht="11.25">
      <c r="A447" s="39">
        <v>446</v>
      </c>
      <c r="B447" s="39" t="s">
        <v>1138</v>
      </c>
      <c r="C447" s="39" t="s">
        <v>1138</v>
      </c>
      <c r="D447" s="39" t="s">
        <v>1139</v>
      </c>
      <c r="E447" s="39" t="s">
        <v>1186</v>
      </c>
      <c r="F447" s="39" t="s">
        <v>1187</v>
      </c>
      <c r="G447" s="39" t="s">
        <v>1168</v>
      </c>
    </row>
    <row r="448" spans="1:7" ht="11.25">
      <c r="A448" s="39">
        <v>447</v>
      </c>
      <c r="B448" s="39" t="s">
        <v>1138</v>
      </c>
      <c r="C448" s="39" t="s">
        <v>1138</v>
      </c>
      <c r="D448" s="39" t="s">
        <v>1139</v>
      </c>
      <c r="E448" s="39" t="s">
        <v>358</v>
      </c>
      <c r="F448" s="39" t="s">
        <v>359</v>
      </c>
      <c r="G448" s="39" t="s">
        <v>77</v>
      </c>
    </row>
    <row r="449" spans="1:7" ht="11.25">
      <c r="A449" s="39">
        <v>448</v>
      </c>
      <c r="B449" s="39" t="s">
        <v>1138</v>
      </c>
      <c r="C449" s="39" t="s">
        <v>1138</v>
      </c>
      <c r="D449" s="39" t="s">
        <v>1139</v>
      </c>
      <c r="E449" s="39" t="s">
        <v>360</v>
      </c>
      <c r="F449" s="39" t="s">
        <v>361</v>
      </c>
      <c r="G449" s="39" t="s">
        <v>1168</v>
      </c>
    </row>
    <row r="450" spans="1:7" ht="11.25">
      <c r="A450" s="39">
        <v>449</v>
      </c>
      <c r="B450" s="39" t="s">
        <v>1138</v>
      </c>
      <c r="C450" s="39" t="s">
        <v>1138</v>
      </c>
      <c r="D450" s="39" t="s">
        <v>1139</v>
      </c>
      <c r="E450" s="39" t="s">
        <v>181</v>
      </c>
      <c r="F450" s="39" t="s">
        <v>182</v>
      </c>
      <c r="G450" s="39" t="s">
        <v>1178</v>
      </c>
    </row>
    <row r="451" spans="1:7" ht="11.25">
      <c r="A451" s="39">
        <v>450</v>
      </c>
      <c r="B451" s="39" t="s">
        <v>1138</v>
      </c>
      <c r="C451" s="39" t="s">
        <v>1138</v>
      </c>
      <c r="D451" s="39" t="s">
        <v>1139</v>
      </c>
      <c r="E451" s="39" t="s">
        <v>362</v>
      </c>
      <c r="F451" s="39" t="s">
        <v>363</v>
      </c>
      <c r="G451" s="39" t="s">
        <v>299</v>
      </c>
    </row>
    <row r="452" spans="1:7" ht="11.25">
      <c r="A452" s="39">
        <v>451</v>
      </c>
      <c r="B452" s="39" t="s">
        <v>1138</v>
      </c>
      <c r="C452" s="39" t="s">
        <v>1138</v>
      </c>
      <c r="D452" s="39" t="s">
        <v>1139</v>
      </c>
      <c r="E452" s="39" t="s">
        <v>364</v>
      </c>
      <c r="F452" s="39" t="s">
        <v>365</v>
      </c>
      <c r="G452" s="39" t="s">
        <v>77</v>
      </c>
    </row>
    <row r="453" spans="1:7" ht="11.25">
      <c r="A453" s="39">
        <v>452</v>
      </c>
      <c r="B453" s="39" t="s">
        <v>1138</v>
      </c>
      <c r="C453" s="39" t="s">
        <v>1138</v>
      </c>
      <c r="D453" s="39" t="s">
        <v>1139</v>
      </c>
      <c r="E453" s="39" t="s">
        <v>366</v>
      </c>
      <c r="F453" s="39" t="s">
        <v>337</v>
      </c>
      <c r="G453" s="39" t="s">
        <v>367</v>
      </c>
    </row>
    <row r="454" spans="1:7" ht="11.25">
      <c r="A454" s="39">
        <v>453</v>
      </c>
      <c r="B454" s="39" t="s">
        <v>1138</v>
      </c>
      <c r="C454" s="39" t="s">
        <v>1138</v>
      </c>
      <c r="D454" s="39" t="s">
        <v>1139</v>
      </c>
      <c r="E454" s="39" t="s">
        <v>368</v>
      </c>
      <c r="F454" s="39" t="s">
        <v>369</v>
      </c>
      <c r="G454" s="39" t="s">
        <v>370</v>
      </c>
    </row>
    <row r="455" spans="1:7" ht="11.25">
      <c r="A455" s="39">
        <v>454</v>
      </c>
      <c r="B455" s="39" t="s">
        <v>1138</v>
      </c>
      <c r="C455" s="39" t="s">
        <v>1138</v>
      </c>
      <c r="D455" s="39" t="s">
        <v>1139</v>
      </c>
      <c r="E455" s="39" t="s">
        <v>371</v>
      </c>
      <c r="F455" s="39" t="s">
        <v>372</v>
      </c>
      <c r="G455" s="39" t="s">
        <v>1168</v>
      </c>
    </row>
    <row r="456" spans="1:7" ht="11.25">
      <c r="A456" s="39">
        <v>455</v>
      </c>
      <c r="B456" s="39" t="s">
        <v>1138</v>
      </c>
      <c r="C456" s="39" t="s">
        <v>1138</v>
      </c>
      <c r="D456" s="39" t="s">
        <v>1139</v>
      </c>
      <c r="E456" s="39" t="s">
        <v>373</v>
      </c>
      <c r="F456" s="39" t="s">
        <v>374</v>
      </c>
      <c r="G456" s="39" t="s">
        <v>375</v>
      </c>
    </row>
    <row r="457" spans="1:7" ht="11.25">
      <c r="A457" s="39">
        <v>456</v>
      </c>
      <c r="B457" s="39" t="s">
        <v>1138</v>
      </c>
      <c r="C457" s="39" t="s">
        <v>1138</v>
      </c>
      <c r="D457" s="39" t="s">
        <v>1139</v>
      </c>
      <c r="E457" s="39" t="s">
        <v>0</v>
      </c>
      <c r="F457" s="39" t="s">
        <v>1</v>
      </c>
      <c r="G457" s="39" t="s">
        <v>2</v>
      </c>
    </row>
    <row r="458" spans="1:7" ht="11.25">
      <c r="A458" s="39">
        <v>457</v>
      </c>
      <c r="B458" s="39" t="s">
        <v>1138</v>
      </c>
      <c r="C458" s="39" t="s">
        <v>1138</v>
      </c>
      <c r="D458" s="39" t="s">
        <v>1139</v>
      </c>
      <c r="E458" s="39" t="s">
        <v>38</v>
      </c>
      <c r="F458" s="39" t="s">
        <v>39</v>
      </c>
      <c r="G458" s="39" t="s">
        <v>1168</v>
      </c>
    </row>
    <row r="459" spans="1:7" ht="11.25">
      <c r="A459" s="39">
        <v>458</v>
      </c>
      <c r="B459" s="39" t="s">
        <v>1138</v>
      </c>
      <c r="C459" s="39" t="s">
        <v>1138</v>
      </c>
      <c r="D459" s="39" t="s">
        <v>1139</v>
      </c>
      <c r="E459" s="39" t="s">
        <v>1173</v>
      </c>
      <c r="F459" s="39" t="s">
        <v>1174</v>
      </c>
      <c r="G459" s="39" t="s">
        <v>1175</v>
      </c>
    </row>
    <row r="460" spans="1:7" ht="11.25">
      <c r="A460" s="39">
        <v>459</v>
      </c>
      <c r="B460" s="39" t="s">
        <v>1138</v>
      </c>
      <c r="C460" s="39" t="s">
        <v>1138</v>
      </c>
      <c r="D460" s="39" t="s">
        <v>1139</v>
      </c>
      <c r="E460" s="39" t="s">
        <v>376</v>
      </c>
      <c r="F460" s="39" t="s">
        <v>377</v>
      </c>
      <c r="G460" s="39" t="s">
        <v>1168</v>
      </c>
    </row>
    <row r="461" spans="1:7" ht="11.25">
      <c r="A461" s="39">
        <v>460</v>
      </c>
      <c r="B461" s="39" t="s">
        <v>1138</v>
      </c>
      <c r="C461" s="39" t="s">
        <v>1138</v>
      </c>
      <c r="D461" s="39" t="s">
        <v>1139</v>
      </c>
      <c r="E461" s="39" t="s">
        <v>378</v>
      </c>
      <c r="F461" s="39" t="s">
        <v>369</v>
      </c>
      <c r="G461" s="39" t="s">
        <v>379</v>
      </c>
    </row>
    <row r="462" spans="1:7" ht="11.25">
      <c r="A462" s="39">
        <v>461</v>
      </c>
      <c r="B462" s="39" t="s">
        <v>1138</v>
      </c>
      <c r="C462" s="39" t="s">
        <v>1138</v>
      </c>
      <c r="D462" s="39" t="s">
        <v>1139</v>
      </c>
      <c r="E462" s="39" t="s">
        <v>1210</v>
      </c>
      <c r="F462" s="39" t="s">
        <v>1211</v>
      </c>
      <c r="G462" s="39" t="s">
        <v>1212</v>
      </c>
    </row>
    <row r="463" spans="1:7" ht="11.25">
      <c r="A463" s="39">
        <v>462</v>
      </c>
      <c r="B463" s="39" t="s">
        <v>1138</v>
      </c>
      <c r="C463" s="39" t="s">
        <v>1138</v>
      </c>
      <c r="D463" s="39" t="s">
        <v>1139</v>
      </c>
      <c r="E463" s="39" t="s">
        <v>1229</v>
      </c>
      <c r="F463" s="39" t="s">
        <v>1211</v>
      </c>
      <c r="G463" s="39" t="s">
        <v>1230</v>
      </c>
    </row>
    <row r="464" spans="1:7" ht="11.25">
      <c r="A464" s="39">
        <v>463</v>
      </c>
      <c r="B464" s="39" t="s">
        <v>1138</v>
      </c>
      <c r="C464" s="39" t="s">
        <v>1138</v>
      </c>
      <c r="D464" s="39" t="s">
        <v>1139</v>
      </c>
      <c r="E464" s="39" t="s">
        <v>40</v>
      </c>
      <c r="F464" s="39" t="s">
        <v>1</v>
      </c>
      <c r="G464" s="39" t="s">
        <v>41</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Лист8">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8" ht="11.25">
      <c r="A1" s="39" t="s">
        <v>482</v>
      </c>
      <c r="B1" s="39" t="s">
        <v>473</v>
      </c>
      <c r="C1" s="39" t="s">
        <v>474</v>
      </c>
      <c r="D1" s="39" t="s">
        <v>525</v>
      </c>
      <c r="E1" s="39" t="s">
        <v>483</v>
      </c>
      <c r="F1" s="39" t="s">
        <v>484</v>
      </c>
      <c r="G1" s="39" t="s">
        <v>485</v>
      </c>
      <c r="H1" s="39" t="s">
        <v>486</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Лист9">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List00">
    <tabColor indexed="31"/>
  </sheetPr>
  <dimension ref="A1:I46"/>
  <sheetViews>
    <sheetView showGridLines="0" tabSelected="1" zoomScalePageLayoutView="0" workbookViewId="0" topLeftCell="C3">
      <selection activeCell="F44" sqref="F44"/>
    </sheetView>
  </sheetViews>
  <sheetFormatPr defaultColWidth="9.140625" defaultRowHeight="11.25"/>
  <cols>
    <col min="1" max="1" width="44.8515625" style="13" hidden="1" customWidth="1"/>
    <col min="2" max="2" width="28.28125" style="10" hidden="1" customWidth="1"/>
    <col min="3" max="3" width="2.140625" style="14" customWidth="1"/>
    <col min="4" max="4" width="4.140625" style="19" hidden="1" customWidth="1"/>
    <col min="5" max="5" width="31.140625" style="19" customWidth="1"/>
    <col min="6" max="6" width="54.8515625" style="19" customWidth="1"/>
    <col min="7" max="7" width="4.28125" style="36" customWidth="1"/>
    <col min="8" max="8" width="20.57421875" style="35" customWidth="1"/>
    <col min="9" max="16384" width="9.140625" style="19" customWidth="1"/>
  </cols>
  <sheetData>
    <row r="1" spans="1:8" s="11" customFormat="1" ht="13.5" customHeight="1" hidden="1">
      <c r="A1" s="9"/>
      <c r="B1" s="10"/>
      <c r="G1" s="12"/>
      <c r="H1" s="13"/>
    </row>
    <row r="2" spans="1:8" s="11" customFormat="1" ht="13.5" customHeight="1" hidden="1">
      <c r="A2" s="9"/>
      <c r="B2" s="10"/>
      <c r="G2" s="12"/>
      <c r="H2" s="13"/>
    </row>
    <row r="3" ht="6" customHeight="1"/>
    <row r="4" spans="4:8" ht="18" customHeight="1">
      <c r="D4" s="15"/>
      <c r="E4" s="16"/>
      <c r="F4" s="135" t="e">
        <f>version</f>
        <v>#REF!</v>
      </c>
      <c r="G4" s="82"/>
      <c r="H4" s="18"/>
    </row>
    <row r="5" spans="4:8" ht="21" customHeight="1">
      <c r="D5" s="16"/>
      <c r="E5" s="140" t="s">
        <v>887</v>
      </c>
      <c r="F5" s="140"/>
      <c r="G5" s="81"/>
      <c r="H5" s="20"/>
    </row>
    <row r="6" spans="4:8" ht="21" customHeight="1" hidden="1">
      <c r="D6" s="17"/>
      <c r="E6" s="59"/>
      <c r="F6" s="59"/>
      <c r="G6" s="78"/>
      <c r="H6" s="20"/>
    </row>
    <row r="7" spans="3:8" ht="12.75">
      <c r="C7" s="58"/>
      <c r="D7" s="17"/>
      <c r="E7" s="17"/>
      <c r="F7" s="139"/>
      <c r="G7" s="139"/>
      <c r="H7" s="20"/>
    </row>
    <row r="8" spans="3:9" ht="21" customHeight="1">
      <c r="C8" s="58"/>
      <c r="D8" s="17"/>
      <c r="E8" s="124" t="s">
        <v>475</v>
      </c>
      <c r="F8" s="119" t="s">
        <v>424</v>
      </c>
      <c r="G8" s="78"/>
      <c r="H8" s="20"/>
      <c r="I8" s="20"/>
    </row>
    <row r="9" spans="3:9" ht="8.25" customHeight="1" hidden="1">
      <c r="C9" s="58"/>
      <c r="D9" s="17"/>
      <c r="E9" s="41"/>
      <c r="F9" s="25"/>
      <c r="G9" s="78"/>
      <c r="H9" s="20"/>
      <c r="I9" s="20"/>
    </row>
    <row r="10" spans="1:9" ht="10.5" customHeight="1">
      <c r="A10" s="21"/>
      <c r="C10" s="58"/>
      <c r="D10" s="22"/>
      <c r="E10" s="22"/>
      <c r="F10" s="23"/>
      <c r="G10" s="79"/>
      <c r="H10" s="62"/>
      <c r="I10" s="24"/>
    </row>
    <row r="11" spans="3:8" ht="33.75" customHeight="1">
      <c r="C11" s="58"/>
      <c r="D11" s="22"/>
      <c r="E11" s="26"/>
      <c r="F11" s="88" t="s">
        <v>380</v>
      </c>
      <c r="G11" s="60"/>
      <c r="H11" s="27"/>
    </row>
    <row r="12" spans="3:8" ht="22.5" customHeight="1">
      <c r="C12" s="61"/>
      <c r="D12" s="22"/>
      <c r="E12" s="125" t="s">
        <v>487</v>
      </c>
      <c r="F12" s="66" t="s">
        <v>286</v>
      </c>
      <c r="G12" s="60"/>
      <c r="H12" s="27"/>
    </row>
    <row r="13" spans="3:8" ht="9.75" customHeight="1">
      <c r="C13" s="61"/>
      <c r="D13" s="22"/>
      <c r="E13" s="28"/>
      <c r="F13" s="29"/>
      <c r="G13" s="60"/>
      <c r="H13" s="27"/>
    </row>
    <row r="14" spans="3:8" ht="21" customHeight="1">
      <c r="C14" s="58"/>
      <c r="D14" s="22"/>
      <c r="E14" s="125" t="s">
        <v>484</v>
      </c>
      <c r="F14" s="66" t="s">
        <v>287</v>
      </c>
      <c r="G14" s="79"/>
      <c r="H14" s="27"/>
    </row>
    <row r="15" spans="3:8" ht="21" customHeight="1">
      <c r="C15" s="58"/>
      <c r="D15" s="22"/>
      <c r="E15" s="125" t="s">
        <v>485</v>
      </c>
      <c r="F15" s="66" t="s">
        <v>288</v>
      </c>
      <c r="G15" s="79"/>
      <c r="H15" s="27"/>
    </row>
    <row r="16" spans="3:8" ht="10.5" customHeight="1">
      <c r="C16" s="58"/>
      <c r="D16" s="22"/>
      <c r="E16" s="28"/>
      <c r="F16" s="30"/>
      <c r="G16" s="79"/>
      <c r="H16" s="27"/>
    </row>
    <row r="17" spans="3:8" ht="25.5" customHeight="1" hidden="1">
      <c r="C17" s="58"/>
      <c r="D17" s="22"/>
      <c r="E17" s="65" t="s">
        <v>521</v>
      </c>
      <c r="F17" s="87"/>
      <c r="G17" s="79"/>
      <c r="H17" s="27"/>
    </row>
    <row r="18" spans="3:8" ht="4.5" customHeight="1">
      <c r="C18" s="58"/>
      <c r="D18" s="22"/>
      <c r="E18" s="28"/>
      <c r="F18" s="30"/>
      <c r="G18" s="79"/>
      <c r="H18" s="27"/>
    </row>
    <row r="19" spans="3:8" ht="32.25" customHeight="1" hidden="1">
      <c r="C19" s="58"/>
      <c r="D19" s="22"/>
      <c r="E19" s="28"/>
      <c r="F19" s="30"/>
      <c r="G19" s="79"/>
      <c r="H19" s="27"/>
    </row>
    <row r="20" spans="3:8" ht="9" customHeight="1">
      <c r="C20" s="58"/>
      <c r="D20" s="22"/>
      <c r="E20" s="28"/>
      <c r="F20" s="30"/>
      <c r="G20" s="79"/>
      <c r="H20" s="27"/>
    </row>
    <row r="21" spans="3:9" ht="30" customHeight="1">
      <c r="C21" s="58"/>
      <c r="D21" s="17"/>
      <c r="E21" s="124" t="s">
        <v>590</v>
      </c>
      <c r="F21" s="64" t="s">
        <v>738</v>
      </c>
      <c r="G21" s="78"/>
      <c r="H21" s="20"/>
      <c r="I21" s="20"/>
    </row>
    <row r="22" spans="1:9" ht="10.5" customHeight="1" hidden="1">
      <c r="A22" s="21"/>
      <c r="C22" s="58"/>
      <c r="D22" s="22"/>
      <c r="E22" s="22"/>
      <c r="F22" s="23"/>
      <c r="G22" s="79"/>
      <c r="H22" s="62"/>
      <c r="I22" s="24"/>
    </row>
    <row r="23" spans="3:8" ht="18" customHeight="1" hidden="1">
      <c r="C23" s="58"/>
      <c r="D23" s="22"/>
      <c r="E23" s="142" t="s">
        <v>428</v>
      </c>
      <c r="F23" s="142"/>
      <c r="G23" s="79"/>
      <c r="H23" s="27"/>
    </row>
    <row r="24" spans="1:8" ht="21" customHeight="1" hidden="1">
      <c r="A24" s="31" t="s">
        <v>429</v>
      </c>
      <c r="B24" s="10" t="s">
        <v>430</v>
      </c>
      <c r="C24" s="58"/>
      <c r="D24" s="17"/>
      <c r="E24" s="67" t="s">
        <v>431</v>
      </c>
      <c r="F24" s="84"/>
      <c r="G24" s="79"/>
      <c r="H24" s="20"/>
    </row>
    <row r="25" spans="1:8" ht="21" customHeight="1" hidden="1">
      <c r="A25" s="31" t="s">
        <v>432</v>
      </c>
      <c r="B25" s="10" t="s">
        <v>433</v>
      </c>
      <c r="C25" s="58"/>
      <c r="D25" s="17"/>
      <c r="E25" s="67" t="s">
        <v>532</v>
      </c>
      <c r="F25" s="84"/>
      <c r="G25" s="79"/>
      <c r="H25" s="20"/>
    </row>
    <row r="26" spans="3:8" ht="12.75" hidden="1">
      <c r="C26" s="58"/>
      <c r="D26" s="22"/>
      <c r="E26" s="26"/>
      <c r="F26" s="17"/>
      <c r="G26" s="79"/>
      <c r="H26" s="27"/>
    </row>
    <row r="27" spans="1:8" ht="18" customHeight="1" hidden="1">
      <c r="A27" s="31"/>
      <c r="C27" s="58"/>
      <c r="D27" s="17"/>
      <c r="E27" s="142" t="s">
        <v>434</v>
      </c>
      <c r="F27" s="142"/>
      <c r="G27" s="79"/>
      <c r="H27" s="20"/>
    </row>
    <row r="28" spans="1:8" ht="21" customHeight="1" hidden="1">
      <c r="A28" s="31" t="s">
        <v>535</v>
      </c>
      <c r="B28" s="10" t="s">
        <v>435</v>
      </c>
      <c r="C28" s="58"/>
      <c r="D28" s="17"/>
      <c r="E28" s="67" t="s">
        <v>436</v>
      </c>
      <c r="F28" s="84"/>
      <c r="G28" s="79"/>
      <c r="H28" s="20"/>
    </row>
    <row r="29" spans="1:8" ht="21" customHeight="1" hidden="1">
      <c r="A29" s="31" t="s">
        <v>437</v>
      </c>
      <c r="B29" s="10" t="s">
        <v>438</v>
      </c>
      <c r="C29" s="58"/>
      <c r="D29" s="17"/>
      <c r="E29" s="67" t="s">
        <v>439</v>
      </c>
      <c r="F29" s="84"/>
      <c r="G29" s="79"/>
      <c r="H29" s="20"/>
    </row>
    <row r="30" spans="3:8" ht="12.75" hidden="1">
      <c r="C30" s="58"/>
      <c r="D30" s="22"/>
      <c r="E30" s="26"/>
      <c r="F30" s="17"/>
      <c r="G30" s="79"/>
      <c r="H30" s="27"/>
    </row>
    <row r="31" spans="1:8" ht="18" customHeight="1" hidden="1">
      <c r="A31" s="31"/>
      <c r="C31" s="58"/>
      <c r="D31" s="17"/>
      <c r="E31" s="142" t="s">
        <v>440</v>
      </c>
      <c r="F31" s="142"/>
      <c r="G31" s="79"/>
      <c r="H31" s="20"/>
    </row>
    <row r="32" spans="1:8" ht="21" customHeight="1" hidden="1">
      <c r="A32" s="31" t="s">
        <v>533</v>
      </c>
      <c r="B32" s="10" t="s">
        <v>441</v>
      </c>
      <c r="C32" s="58"/>
      <c r="D32" s="17"/>
      <c r="E32" s="67" t="s">
        <v>436</v>
      </c>
      <c r="F32" s="84"/>
      <c r="G32" s="79"/>
      <c r="H32" s="20"/>
    </row>
    <row r="33" spans="1:8" ht="21" customHeight="1" hidden="1">
      <c r="A33" s="31" t="s">
        <v>534</v>
      </c>
      <c r="B33" s="10" t="s">
        <v>442</v>
      </c>
      <c r="C33" s="58"/>
      <c r="D33" s="17"/>
      <c r="E33" s="67" t="s">
        <v>439</v>
      </c>
      <c r="F33" s="84"/>
      <c r="G33" s="79"/>
      <c r="H33" s="20"/>
    </row>
    <row r="34" spans="3:8" ht="9.75" customHeight="1">
      <c r="C34" s="58"/>
      <c r="D34" s="22"/>
      <c r="E34" s="26"/>
      <c r="F34" s="17"/>
      <c r="G34" s="79"/>
      <c r="H34" s="27"/>
    </row>
    <row r="35" spans="1:8" ht="18" customHeight="1">
      <c r="A35" s="31"/>
      <c r="C35" s="58"/>
      <c r="D35" s="17"/>
      <c r="E35" s="141" t="s">
        <v>443</v>
      </c>
      <c r="F35" s="141"/>
      <c r="G35" s="79"/>
      <c r="H35" s="20"/>
    </row>
    <row r="36" spans="1:8" ht="21" customHeight="1">
      <c r="A36" s="31" t="s">
        <v>444</v>
      </c>
      <c r="B36" s="32" t="s">
        <v>445</v>
      </c>
      <c r="C36" s="58"/>
      <c r="D36" s="30"/>
      <c r="E36" s="68" t="s">
        <v>436</v>
      </c>
      <c r="F36" s="69" t="s">
        <v>388</v>
      </c>
      <c r="G36" s="79"/>
      <c r="H36" s="33"/>
    </row>
    <row r="37" spans="1:8" ht="21" customHeight="1">
      <c r="A37" s="31" t="s">
        <v>446</v>
      </c>
      <c r="B37" s="32" t="s">
        <v>447</v>
      </c>
      <c r="C37" s="58"/>
      <c r="D37" s="30"/>
      <c r="E37" s="68" t="s">
        <v>448</v>
      </c>
      <c r="F37" s="69" t="s">
        <v>389</v>
      </c>
      <c r="G37" s="79"/>
      <c r="H37" s="33"/>
    </row>
    <row r="38" spans="1:8" ht="21" customHeight="1">
      <c r="A38" s="31" t="s">
        <v>449</v>
      </c>
      <c r="B38" s="32" t="s">
        <v>450</v>
      </c>
      <c r="C38" s="58"/>
      <c r="D38" s="30"/>
      <c r="E38" s="68" t="s">
        <v>439</v>
      </c>
      <c r="F38" s="69" t="s">
        <v>390</v>
      </c>
      <c r="G38" s="79"/>
      <c r="H38" s="33"/>
    </row>
    <row r="39" spans="1:8" ht="21" customHeight="1">
      <c r="A39" s="31" t="s">
        <v>451</v>
      </c>
      <c r="B39" s="32" t="s">
        <v>452</v>
      </c>
      <c r="C39" s="58"/>
      <c r="D39" s="30"/>
      <c r="E39" s="68" t="s">
        <v>453</v>
      </c>
      <c r="F39" s="69" t="s">
        <v>391</v>
      </c>
      <c r="G39" s="79"/>
      <c r="H39" s="33"/>
    </row>
    <row r="40" spans="3:8" ht="12.75">
      <c r="C40" s="58"/>
      <c r="D40" s="17"/>
      <c r="E40" s="17"/>
      <c r="F40" s="17"/>
      <c r="G40" s="80"/>
      <c r="H40" s="20"/>
    </row>
    <row r="41" spans="4:7" ht="12.75">
      <c r="D41" s="16"/>
      <c r="E41" s="16"/>
      <c r="F41" s="16"/>
      <c r="G41" s="63"/>
    </row>
    <row r="46" ht="12.75">
      <c r="G46" s="34"/>
    </row>
  </sheetData>
  <sheetProtection password="FA9C" sheet="1" objects="1" scenarios="1" formatColumns="0" formatRows="0"/>
  <mergeCells count="6">
    <mergeCell ref="F7:G7"/>
    <mergeCell ref="E5:F5"/>
    <mergeCell ref="E35:F35"/>
    <mergeCell ref="E27:F27"/>
    <mergeCell ref="E31:F31"/>
    <mergeCell ref="E23:F23"/>
  </mergeCells>
  <dataValidations count="3">
    <dataValidation type="textLength" operator="equal" allowBlank="1" showInputMessage="1" showErrorMessage="1" sqref="F16 F18:F20">
      <formula1>9</formula1>
    </dataValidation>
    <dataValidation type="textLength" operator="lessThanOrEqual" allowBlank="1" showInputMessage="1" showErrorMessage="1" errorTitle="Ошибка" error="Допускается ввод не более 900 символов!" sqref="F32:F33 F28:F29 F24:F25">
      <formula1>900</formula1>
    </dataValidation>
    <dataValidation type="list" allowBlank="1" showInputMessage="1" showErrorMessage="1" prompt="Выберите значение из списка" errorTitle="Ошибка" error="Выберите значение из списка" sqref="F21">
      <formula1>yes_no</formula1>
    </dataValidation>
  </dataValidation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Лист3">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9" customWidth="1"/>
  </cols>
  <sheetData>
    <row r="1" spans="1:7" ht="11.25">
      <c r="A1" s="39" t="s">
        <v>482</v>
      </c>
      <c r="B1" s="39" t="s">
        <v>473</v>
      </c>
      <c r="C1" s="39" t="s">
        <v>474</v>
      </c>
      <c r="D1" s="39" t="s">
        <v>525</v>
      </c>
      <c r="E1" s="39" t="s">
        <v>483</v>
      </c>
      <c r="F1" s="39" t="s">
        <v>484</v>
      </c>
      <c r="G1" s="39" t="s">
        <v>485</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Лист2">
    <tabColor indexed="47"/>
  </sheetPr>
  <dimension ref="A1:I1"/>
  <sheetViews>
    <sheetView showGridLines="0" zoomScalePageLayoutView="0" workbookViewId="0" topLeftCell="A1">
      <selection activeCell="A1" sqref="A1"/>
    </sheetView>
  </sheetViews>
  <sheetFormatPr defaultColWidth="9.140625" defaultRowHeight="11.25"/>
  <cols>
    <col min="1" max="16384" width="9.140625" style="40" customWidth="1"/>
  </cols>
  <sheetData>
    <row r="1" spans="1:9" ht="11.25">
      <c r="A1" s="40" t="s">
        <v>482</v>
      </c>
      <c r="B1" s="40" t="s">
        <v>473</v>
      </c>
      <c r="C1" s="40" t="s">
        <v>474</v>
      </c>
      <c r="D1" s="40" t="s">
        <v>525</v>
      </c>
      <c r="E1" s="40" t="s">
        <v>483</v>
      </c>
      <c r="F1" s="40" t="s">
        <v>484</v>
      </c>
      <c r="G1" s="40" t="s">
        <v>485</v>
      </c>
      <c r="H1" s="40" t="s">
        <v>486</v>
      </c>
      <c r="I1" s="40" t="s">
        <v>480</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Лист45">
    <tabColor indexed="47"/>
  </sheetPr>
  <dimension ref="A1:E101"/>
  <sheetViews>
    <sheetView showGridLines="0" zoomScalePageLayoutView="0" workbookViewId="0" topLeftCell="A1">
      <selection activeCell="A1" sqref="A1"/>
    </sheetView>
  </sheetViews>
  <sheetFormatPr defaultColWidth="9.140625" defaultRowHeight="11.25"/>
  <cols>
    <col min="1" max="16384" width="9.140625" style="56" customWidth="1"/>
  </cols>
  <sheetData>
    <row r="1" spans="1:5" ht="11.25">
      <c r="A1" s="56" t="s">
        <v>473</v>
      </c>
      <c r="B1" s="56" t="s">
        <v>474</v>
      </c>
      <c r="C1" s="56" t="s">
        <v>740</v>
      </c>
      <c r="D1" s="56" t="s">
        <v>473</v>
      </c>
      <c r="E1" s="56" t="s">
        <v>741</v>
      </c>
    </row>
    <row r="2" spans="1:5" ht="11.25">
      <c r="A2" s="56" t="s">
        <v>945</v>
      </c>
      <c r="B2" s="56" t="s">
        <v>947</v>
      </c>
      <c r="C2" s="56" t="s">
        <v>948</v>
      </c>
      <c r="D2" s="56" t="s">
        <v>945</v>
      </c>
      <c r="E2" s="56" t="s">
        <v>1140</v>
      </c>
    </row>
    <row r="3" spans="1:5" ht="11.25">
      <c r="A3" s="56" t="s">
        <v>945</v>
      </c>
      <c r="B3" s="56" t="s">
        <v>945</v>
      </c>
      <c r="C3" s="56" t="s">
        <v>946</v>
      </c>
      <c r="D3" s="56" t="s">
        <v>953</v>
      </c>
      <c r="E3" s="56" t="s">
        <v>1141</v>
      </c>
    </row>
    <row r="4" spans="1:5" ht="11.25">
      <c r="A4" s="56" t="s">
        <v>945</v>
      </c>
      <c r="B4" s="56" t="s">
        <v>949</v>
      </c>
      <c r="C4" s="56" t="s">
        <v>950</v>
      </c>
      <c r="D4" s="56" t="s">
        <v>965</v>
      </c>
      <c r="E4" s="56" t="s">
        <v>1142</v>
      </c>
    </row>
    <row r="5" spans="1:5" ht="11.25">
      <c r="A5" s="56" t="s">
        <v>945</v>
      </c>
      <c r="B5" s="56" t="s">
        <v>951</v>
      </c>
      <c r="C5" s="56" t="s">
        <v>952</v>
      </c>
      <c r="D5" s="56" t="s">
        <v>973</v>
      </c>
      <c r="E5" s="56" t="s">
        <v>1143</v>
      </c>
    </row>
    <row r="6" spans="1:5" ht="11.25">
      <c r="A6" s="56" t="s">
        <v>953</v>
      </c>
      <c r="B6" s="56" t="s">
        <v>955</v>
      </c>
      <c r="C6" s="56" t="s">
        <v>956</v>
      </c>
      <c r="D6" s="56" t="s">
        <v>985</v>
      </c>
      <c r="E6" s="56" t="s">
        <v>1144</v>
      </c>
    </row>
    <row r="7" spans="1:5" ht="11.25">
      <c r="A7" s="56" t="s">
        <v>953</v>
      </c>
      <c r="B7" s="56" t="s">
        <v>953</v>
      </c>
      <c r="C7" s="56" t="s">
        <v>954</v>
      </c>
      <c r="D7" s="56" t="s">
        <v>995</v>
      </c>
      <c r="E7" s="56" t="s">
        <v>1145</v>
      </c>
    </row>
    <row r="8" spans="1:5" ht="11.25">
      <c r="A8" s="56" t="s">
        <v>953</v>
      </c>
      <c r="B8" s="56" t="s">
        <v>957</v>
      </c>
      <c r="C8" s="56" t="s">
        <v>958</v>
      </c>
      <c r="D8" s="56" t="s">
        <v>1005</v>
      </c>
      <c r="E8" s="56" t="s">
        <v>1146</v>
      </c>
    </row>
    <row r="9" spans="1:5" ht="11.25">
      <c r="A9" s="56" t="s">
        <v>953</v>
      </c>
      <c r="B9" s="56" t="s">
        <v>959</v>
      </c>
      <c r="C9" s="56" t="s">
        <v>960</v>
      </c>
      <c r="D9" s="56" t="s">
        <v>1013</v>
      </c>
      <c r="E9" s="56" t="s">
        <v>1147</v>
      </c>
    </row>
    <row r="10" spans="1:5" ht="11.25">
      <c r="A10" s="56" t="s">
        <v>953</v>
      </c>
      <c r="B10" s="56" t="s">
        <v>961</v>
      </c>
      <c r="C10" s="56" t="s">
        <v>962</v>
      </c>
      <c r="D10" s="56" t="s">
        <v>1023</v>
      </c>
      <c r="E10" s="56" t="s">
        <v>1148</v>
      </c>
    </row>
    <row r="11" spans="1:5" ht="11.25">
      <c r="A11" s="56" t="s">
        <v>953</v>
      </c>
      <c r="B11" s="56" t="s">
        <v>963</v>
      </c>
      <c r="C11" s="56" t="s">
        <v>964</v>
      </c>
      <c r="D11" s="56" t="s">
        <v>1031</v>
      </c>
      <c r="E11" s="56" t="s">
        <v>1149</v>
      </c>
    </row>
    <row r="12" spans="1:5" ht="11.25">
      <c r="A12" s="56" t="s">
        <v>965</v>
      </c>
      <c r="B12" s="56" t="s">
        <v>965</v>
      </c>
      <c r="C12" s="56" t="s">
        <v>966</v>
      </c>
      <c r="D12" s="56" t="s">
        <v>1039</v>
      </c>
      <c r="E12" s="56" t="s">
        <v>1150</v>
      </c>
    </row>
    <row r="13" spans="1:5" ht="11.25">
      <c r="A13" s="56" t="s">
        <v>965</v>
      </c>
      <c r="B13" s="56" t="s">
        <v>967</v>
      </c>
      <c r="C13" s="56" t="s">
        <v>968</v>
      </c>
      <c r="D13" s="56" t="s">
        <v>1047</v>
      </c>
      <c r="E13" s="56" t="s">
        <v>1151</v>
      </c>
    </row>
    <row r="14" spans="1:5" ht="11.25">
      <c r="A14" s="56" t="s">
        <v>965</v>
      </c>
      <c r="B14" s="56" t="s">
        <v>969</v>
      </c>
      <c r="C14" s="56" t="s">
        <v>970</v>
      </c>
      <c r="D14" s="56" t="s">
        <v>1057</v>
      </c>
      <c r="E14" s="56" t="s">
        <v>1152</v>
      </c>
    </row>
    <row r="15" spans="1:5" ht="11.25">
      <c r="A15" s="56" t="s">
        <v>965</v>
      </c>
      <c r="B15" s="56" t="s">
        <v>971</v>
      </c>
      <c r="C15" s="56" t="s">
        <v>972</v>
      </c>
      <c r="D15" s="56" t="s">
        <v>1069</v>
      </c>
      <c r="E15" s="56" t="s">
        <v>1153</v>
      </c>
    </row>
    <row r="16" spans="1:5" ht="11.25">
      <c r="A16" s="56" t="s">
        <v>973</v>
      </c>
      <c r="B16" s="56" t="s">
        <v>975</v>
      </c>
      <c r="C16" s="56" t="s">
        <v>976</v>
      </c>
      <c r="D16" s="56" t="s">
        <v>1091</v>
      </c>
      <c r="E16" s="56" t="s">
        <v>1154</v>
      </c>
    </row>
    <row r="17" spans="1:5" ht="11.25">
      <c r="A17" s="56" t="s">
        <v>973</v>
      </c>
      <c r="B17" s="56" t="s">
        <v>973</v>
      </c>
      <c r="C17" s="56" t="s">
        <v>974</v>
      </c>
      <c r="D17" s="56" t="s">
        <v>1103</v>
      </c>
      <c r="E17" s="56" t="s">
        <v>1155</v>
      </c>
    </row>
    <row r="18" spans="1:5" ht="11.25">
      <c r="A18" s="56" t="s">
        <v>973</v>
      </c>
      <c r="B18" s="56" t="s">
        <v>977</v>
      </c>
      <c r="C18" s="56" t="s">
        <v>978</v>
      </c>
      <c r="D18" s="56" t="s">
        <v>1117</v>
      </c>
      <c r="E18" s="56" t="s">
        <v>1156</v>
      </c>
    </row>
    <row r="19" spans="1:5" ht="11.25">
      <c r="A19" s="56" t="s">
        <v>973</v>
      </c>
      <c r="B19" s="56" t="s">
        <v>979</v>
      </c>
      <c r="C19" s="56" t="s">
        <v>980</v>
      </c>
      <c r="D19" s="56" t="s">
        <v>1134</v>
      </c>
      <c r="E19" s="56" t="s">
        <v>1157</v>
      </c>
    </row>
    <row r="20" spans="1:5" ht="11.25">
      <c r="A20" s="56" t="s">
        <v>973</v>
      </c>
      <c r="B20" s="56" t="s">
        <v>981</v>
      </c>
      <c r="C20" s="56" t="s">
        <v>982</v>
      </c>
      <c r="D20" s="56" t="s">
        <v>1136</v>
      </c>
      <c r="E20" s="56" t="s">
        <v>1158</v>
      </c>
    </row>
    <row r="21" spans="1:5" ht="11.25">
      <c r="A21" s="56" t="s">
        <v>973</v>
      </c>
      <c r="B21" s="56" t="s">
        <v>983</v>
      </c>
      <c r="C21" s="56" t="s">
        <v>984</v>
      </c>
      <c r="D21" s="56" t="s">
        <v>1138</v>
      </c>
      <c r="E21" s="56" t="s">
        <v>1159</v>
      </c>
    </row>
    <row r="22" spans="1:3" ht="11.25">
      <c r="A22" s="56" t="s">
        <v>985</v>
      </c>
      <c r="B22" s="56" t="s">
        <v>987</v>
      </c>
      <c r="C22" s="56" t="s">
        <v>988</v>
      </c>
    </row>
    <row r="23" spans="1:3" ht="11.25">
      <c r="A23" s="56" t="s">
        <v>985</v>
      </c>
      <c r="B23" s="56" t="s">
        <v>985</v>
      </c>
      <c r="C23" s="56" t="s">
        <v>986</v>
      </c>
    </row>
    <row r="24" spans="1:3" ht="11.25">
      <c r="A24" s="56" t="s">
        <v>985</v>
      </c>
      <c r="B24" s="56" t="s">
        <v>989</v>
      </c>
      <c r="C24" s="56" t="s">
        <v>990</v>
      </c>
    </row>
    <row r="25" spans="1:3" ht="11.25">
      <c r="A25" s="56" t="s">
        <v>985</v>
      </c>
      <c r="B25" s="56" t="s">
        <v>991</v>
      </c>
      <c r="C25" s="56" t="s">
        <v>992</v>
      </c>
    </row>
    <row r="26" spans="1:3" ht="11.25">
      <c r="A26" s="56" t="s">
        <v>985</v>
      </c>
      <c r="B26" s="56" t="s">
        <v>993</v>
      </c>
      <c r="C26" s="56" t="s">
        <v>994</v>
      </c>
    </row>
    <row r="27" spans="1:3" ht="11.25">
      <c r="A27" s="56" t="s">
        <v>995</v>
      </c>
      <c r="B27" s="56" t="s">
        <v>997</v>
      </c>
      <c r="C27" s="56" t="s">
        <v>998</v>
      </c>
    </row>
    <row r="28" spans="1:3" ht="11.25">
      <c r="A28" s="56" t="s">
        <v>995</v>
      </c>
      <c r="B28" s="56" t="s">
        <v>999</v>
      </c>
      <c r="C28" s="56" t="s">
        <v>1000</v>
      </c>
    </row>
    <row r="29" spans="1:3" ht="11.25">
      <c r="A29" s="56" t="s">
        <v>995</v>
      </c>
      <c r="B29" s="56" t="s">
        <v>1001</v>
      </c>
      <c r="C29" s="56" t="s">
        <v>1002</v>
      </c>
    </row>
    <row r="30" spans="1:3" ht="11.25">
      <c r="A30" s="56" t="s">
        <v>995</v>
      </c>
      <c r="B30" s="56" t="s">
        <v>995</v>
      </c>
      <c r="C30" s="56" t="s">
        <v>996</v>
      </c>
    </row>
    <row r="31" spans="1:3" ht="11.25">
      <c r="A31" s="56" t="s">
        <v>995</v>
      </c>
      <c r="B31" s="56" t="s">
        <v>1003</v>
      </c>
      <c r="C31" s="56" t="s">
        <v>1004</v>
      </c>
    </row>
    <row r="32" spans="1:3" ht="11.25">
      <c r="A32" s="56" t="s">
        <v>1005</v>
      </c>
      <c r="B32" s="56" t="s">
        <v>1007</v>
      </c>
      <c r="C32" s="56" t="s">
        <v>1008</v>
      </c>
    </row>
    <row r="33" spans="1:3" ht="11.25">
      <c r="A33" s="56" t="s">
        <v>1005</v>
      </c>
      <c r="B33" s="56" t="s">
        <v>1005</v>
      </c>
      <c r="C33" s="56" t="s">
        <v>1006</v>
      </c>
    </row>
    <row r="34" spans="1:3" ht="11.25">
      <c r="A34" s="56" t="s">
        <v>1005</v>
      </c>
      <c r="B34" s="56" t="s">
        <v>1009</v>
      </c>
      <c r="C34" s="56" t="s">
        <v>1010</v>
      </c>
    </row>
    <row r="35" spans="1:3" ht="11.25">
      <c r="A35" s="56" t="s">
        <v>1005</v>
      </c>
      <c r="B35" s="56" t="s">
        <v>1011</v>
      </c>
      <c r="C35" s="56" t="s">
        <v>1012</v>
      </c>
    </row>
    <row r="36" spans="1:3" ht="11.25">
      <c r="A36" s="56" t="s">
        <v>1013</v>
      </c>
      <c r="B36" s="56" t="s">
        <v>1015</v>
      </c>
      <c r="C36" s="56" t="s">
        <v>1016</v>
      </c>
    </row>
    <row r="37" spans="1:3" ht="11.25">
      <c r="A37" s="56" t="s">
        <v>1013</v>
      </c>
      <c r="B37" s="56" t="s">
        <v>1017</v>
      </c>
      <c r="C37" s="56" t="s">
        <v>1018</v>
      </c>
    </row>
    <row r="38" spans="1:3" ht="11.25">
      <c r="A38" s="56" t="s">
        <v>1013</v>
      </c>
      <c r="B38" s="56" t="s">
        <v>1013</v>
      </c>
      <c r="C38" s="56" t="s">
        <v>1014</v>
      </c>
    </row>
    <row r="39" spans="1:3" ht="11.25">
      <c r="A39" s="56" t="s">
        <v>1013</v>
      </c>
      <c r="B39" s="56" t="s">
        <v>1019</v>
      </c>
      <c r="C39" s="56" t="s">
        <v>1020</v>
      </c>
    </row>
    <row r="40" spans="1:3" ht="11.25">
      <c r="A40" s="56" t="s">
        <v>1013</v>
      </c>
      <c r="B40" s="56" t="s">
        <v>1021</v>
      </c>
      <c r="C40" s="56" t="s">
        <v>1022</v>
      </c>
    </row>
    <row r="41" spans="1:3" ht="11.25">
      <c r="A41" s="56" t="s">
        <v>1023</v>
      </c>
      <c r="B41" s="56" t="s">
        <v>1025</v>
      </c>
      <c r="C41" s="56" t="s">
        <v>1026</v>
      </c>
    </row>
    <row r="42" spans="1:3" ht="11.25">
      <c r="A42" s="56" t="s">
        <v>1023</v>
      </c>
      <c r="B42" s="56" t="s">
        <v>1027</v>
      </c>
      <c r="C42" s="56" t="s">
        <v>1028</v>
      </c>
    </row>
    <row r="43" spans="1:3" ht="11.25">
      <c r="A43" s="56" t="s">
        <v>1023</v>
      </c>
      <c r="B43" s="56" t="s">
        <v>1023</v>
      </c>
      <c r="C43" s="56" t="s">
        <v>1024</v>
      </c>
    </row>
    <row r="44" spans="1:3" ht="11.25">
      <c r="A44" s="56" t="s">
        <v>1023</v>
      </c>
      <c r="B44" s="56" t="s">
        <v>1029</v>
      </c>
      <c r="C44" s="56" t="s">
        <v>1030</v>
      </c>
    </row>
    <row r="45" spans="1:3" ht="11.25">
      <c r="A45" s="56" t="s">
        <v>1031</v>
      </c>
      <c r="B45" s="56" t="s">
        <v>1033</v>
      </c>
      <c r="C45" s="56" t="s">
        <v>1034</v>
      </c>
    </row>
    <row r="46" spans="1:3" ht="11.25">
      <c r="A46" s="56" t="s">
        <v>1031</v>
      </c>
      <c r="B46" s="56" t="s">
        <v>1035</v>
      </c>
      <c r="C46" s="56" t="s">
        <v>1036</v>
      </c>
    </row>
    <row r="47" spans="1:3" ht="11.25">
      <c r="A47" s="56" t="s">
        <v>1031</v>
      </c>
      <c r="B47" s="56" t="s">
        <v>1031</v>
      </c>
      <c r="C47" s="56" t="s">
        <v>1032</v>
      </c>
    </row>
    <row r="48" spans="1:3" ht="11.25">
      <c r="A48" s="56" t="s">
        <v>1031</v>
      </c>
      <c r="B48" s="56" t="s">
        <v>1037</v>
      </c>
      <c r="C48" s="56" t="s">
        <v>1038</v>
      </c>
    </row>
    <row r="49" spans="1:3" ht="11.25">
      <c r="A49" s="56" t="s">
        <v>1039</v>
      </c>
      <c r="B49" s="56" t="s">
        <v>1041</v>
      </c>
      <c r="C49" s="56" t="s">
        <v>1042</v>
      </c>
    </row>
    <row r="50" spans="1:3" ht="11.25">
      <c r="A50" s="56" t="s">
        <v>1039</v>
      </c>
      <c r="B50" s="56" t="s">
        <v>1039</v>
      </c>
      <c r="C50" s="56" t="s">
        <v>1040</v>
      </c>
    </row>
    <row r="51" spans="1:3" ht="11.25">
      <c r="A51" s="56" t="s">
        <v>1039</v>
      </c>
      <c r="B51" s="56" t="s">
        <v>1043</v>
      </c>
      <c r="C51" s="56" t="s">
        <v>1044</v>
      </c>
    </row>
    <row r="52" spans="1:3" ht="11.25">
      <c r="A52" s="56" t="s">
        <v>1039</v>
      </c>
      <c r="B52" s="56" t="s">
        <v>1045</v>
      </c>
      <c r="C52" s="56" t="s">
        <v>1046</v>
      </c>
    </row>
    <row r="53" spans="1:3" ht="11.25">
      <c r="A53" s="56" t="s">
        <v>1047</v>
      </c>
      <c r="B53" s="56" t="s">
        <v>1049</v>
      </c>
      <c r="C53" s="56" t="s">
        <v>1050</v>
      </c>
    </row>
    <row r="54" spans="1:3" ht="11.25">
      <c r="A54" s="56" t="s">
        <v>1047</v>
      </c>
      <c r="B54" s="56" t="s">
        <v>1051</v>
      </c>
      <c r="C54" s="56" t="s">
        <v>1052</v>
      </c>
    </row>
    <row r="55" spans="1:3" ht="11.25">
      <c r="A55" s="56" t="s">
        <v>1047</v>
      </c>
      <c r="B55" s="56" t="s">
        <v>1001</v>
      </c>
      <c r="C55" s="56" t="s">
        <v>1053</v>
      </c>
    </row>
    <row r="56" spans="1:3" ht="11.25">
      <c r="A56" s="56" t="s">
        <v>1047</v>
      </c>
      <c r="B56" s="56" t="s">
        <v>1054</v>
      </c>
      <c r="C56" s="56" t="s">
        <v>1055</v>
      </c>
    </row>
    <row r="57" spans="1:3" ht="11.25">
      <c r="A57" s="56" t="s">
        <v>1047</v>
      </c>
      <c r="B57" s="56" t="s">
        <v>1047</v>
      </c>
      <c r="C57" s="56" t="s">
        <v>1048</v>
      </c>
    </row>
    <row r="58" spans="1:3" ht="11.25">
      <c r="A58" s="56" t="s">
        <v>1047</v>
      </c>
      <c r="B58" s="56" t="s">
        <v>1043</v>
      </c>
      <c r="C58" s="56" t="s">
        <v>1056</v>
      </c>
    </row>
    <row r="59" spans="1:3" ht="11.25">
      <c r="A59" s="56" t="s">
        <v>1057</v>
      </c>
      <c r="B59" s="56" t="s">
        <v>1059</v>
      </c>
      <c r="C59" s="56" t="s">
        <v>1060</v>
      </c>
    </row>
    <row r="60" spans="1:3" ht="11.25">
      <c r="A60" s="56" t="s">
        <v>1057</v>
      </c>
      <c r="B60" s="56" t="s">
        <v>1061</v>
      </c>
      <c r="C60" s="56" t="s">
        <v>1062</v>
      </c>
    </row>
    <row r="61" spans="1:3" ht="11.25">
      <c r="A61" s="56" t="s">
        <v>1057</v>
      </c>
      <c r="B61" s="56" t="s">
        <v>1063</v>
      </c>
      <c r="C61" s="56" t="s">
        <v>1064</v>
      </c>
    </row>
    <row r="62" spans="1:3" ht="11.25">
      <c r="A62" s="56" t="s">
        <v>1057</v>
      </c>
      <c r="B62" s="56" t="s">
        <v>1065</v>
      </c>
      <c r="C62" s="56" t="s">
        <v>1066</v>
      </c>
    </row>
    <row r="63" spans="1:3" ht="11.25">
      <c r="A63" s="56" t="s">
        <v>1057</v>
      </c>
      <c r="B63" s="56" t="s">
        <v>1057</v>
      </c>
      <c r="C63" s="56" t="s">
        <v>1058</v>
      </c>
    </row>
    <row r="64" spans="1:3" ht="11.25">
      <c r="A64" s="56" t="s">
        <v>1057</v>
      </c>
      <c r="B64" s="56" t="s">
        <v>1067</v>
      </c>
      <c r="C64" s="56" t="s">
        <v>1068</v>
      </c>
    </row>
    <row r="65" spans="1:3" ht="11.25">
      <c r="A65" s="56" t="s">
        <v>1069</v>
      </c>
      <c r="B65" s="56" t="s">
        <v>1071</v>
      </c>
      <c r="C65" s="56" t="s">
        <v>1072</v>
      </c>
    </row>
    <row r="66" spans="1:3" ht="11.25">
      <c r="A66" s="56" t="s">
        <v>1069</v>
      </c>
      <c r="B66" s="56" t="s">
        <v>1017</v>
      </c>
      <c r="C66" s="56" t="s">
        <v>1073</v>
      </c>
    </row>
    <row r="67" spans="1:3" ht="11.25">
      <c r="A67" s="56" t="s">
        <v>1069</v>
      </c>
      <c r="B67" s="56" t="s">
        <v>1074</v>
      </c>
      <c r="C67" s="56" t="s">
        <v>1075</v>
      </c>
    </row>
    <row r="68" spans="1:3" ht="11.25">
      <c r="A68" s="56" t="s">
        <v>1069</v>
      </c>
      <c r="B68" s="56" t="s">
        <v>1076</v>
      </c>
      <c r="C68" s="56" t="s">
        <v>1077</v>
      </c>
    </row>
    <row r="69" spans="1:3" ht="11.25">
      <c r="A69" s="56" t="s">
        <v>1069</v>
      </c>
      <c r="B69" s="56" t="s">
        <v>1078</v>
      </c>
      <c r="C69" s="56" t="s">
        <v>1079</v>
      </c>
    </row>
    <row r="70" spans="1:3" ht="11.25">
      <c r="A70" s="56" t="s">
        <v>1069</v>
      </c>
      <c r="B70" s="56" t="s">
        <v>1080</v>
      </c>
      <c r="C70" s="56" t="s">
        <v>1081</v>
      </c>
    </row>
    <row r="71" spans="1:3" ht="11.25">
      <c r="A71" s="56" t="s">
        <v>1069</v>
      </c>
      <c r="B71" s="56" t="s">
        <v>1082</v>
      </c>
      <c r="C71" s="56" t="s">
        <v>1083</v>
      </c>
    </row>
    <row r="72" spans="1:3" ht="11.25">
      <c r="A72" s="56" t="s">
        <v>1069</v>
      </c>
      <c r="B72" s="56" t="s">
        <v>1021</v>
      </c>
      <c r="C72" s="56" t="s">
        <v>1084</v>
      </c>
    </row>
    <row r="73" spans="1:3" ht="11.25">
      <c r="A73" s="56" t="s">
        <v>1069</v>
      </c>
      <c r="B73" s="56" t="s">
        <v>1085</v>
      </c>
      <c r="C73" s="56" t="s">
        <v>1086</v>
      </c>
    </row>
    <row r="74" spans="1:3" ht="11.25">
      <c r="A74" s="56" t="s">
        <v>1069</v>
      </c>
      <c r="B74" s="56" t="s">
        <v>1069</v>
      </c>
      <c r="C74" s="56" t="s">
        <v>1070</v>
      </c>
    </row>
    <row r="75" spans="1:3" ht="11.25">
      <c r="A75" s="56" t="s">
        <v>1069</v>
      </c>
      <c r="B75" s="56" t="s">
        <v>1087</v>
      </c>
      <c r="C75" s="56" t="s">
        <v>1088</v>
      </c>
    </row>
    <row r="76" spans="1:3" ht="11.25">
      <c r="A76" s="56" t="s">
        <v>1069</v>
      </c>
      <c r="B76" s="56" t="s">
        <v>1089</v>
      </c>
      <c r="C76" s="56" t="s">
        <v>1090</v>
      </c>
    </row>
    <row r="77" spans="1:3" ht="11.25">
      <c r="A77" s="56" t="s">
        <v>1091</v>
      </c>
      <c r="B77" s="56" t="s">
        <v>1093</v>
      </c>
      <c r="C77" s="56" t="s">
        <v>1094</v>
      </c>
    </row>
    <row r="78" spans="1:3" ht="11.25">
      <c r="A78" s="56" t="s">
        <v>1091</v>
      </c>
      <c r="B78" s="56" t="s">
        <v>1095</v>
      </c>
      <c r="C78" s="56" t="s">
        <v>1096</v>
      </c>
    </row>
    <row r="79" spans="1:3" ht="11.25">
      <c r="A79" s="56" t="s">
        <v>1091</v>
      </c>
      <c r="B79" s="56" t="s">
        <v>1097</v>
      </c>
      <c r="C79" s="56" t="s">
        <v>1098</v>
      </c>
    </row>
    <row r="80" spans="1:3" ht="11.25">
      <c r="A80" s="56" t="s">
        <v>1091</v>
      </c>
      <c r="B80" s="56" t="s">
        <v>1099</v>
      </c>
      <c r="C80" s="56" t="s">
        <v>1100</v>
      </c>
    </row>
    <row r="81" spans="1:3" ht="11.25">
      <c r="A81" s="56" t="s">
        <v>1091</v>
      </c>
      <c r="B81" s="56" t="s">
        <v>1091</v>
      </c>
      <c r="C81" s="56" t="s">
        <v>1092</v>
      </c>
    </row>
    <row r="82" spans="1:3" ht="11.25">
      <c r="A82" s="56" t="s">
        <v>1091</v>
      </c>
      <c r="B82" s="56" t="s">
        <v>1101</v>
      </c>
      <c r="C82" s="56" t="s">
        <v>1102</v>
      </c>
    </row>
    <row r="83" spans="1:3" ht="11.25">
      <c r="A83" s="56" t="s">
        <v>1103</v>
      </c>
      <c r="B83" s="56" t="s">
        <v>1105</v>
      </c>
      <c r="C83" s="56" t="s">
        <v>1106</v>
      </c>
    </row>
    <row r="84" spans="1:3" ht="11.25">
      <c r="A84" s="56" t="s">
        <v>1103</v>
      </c>
      <c r="B84" s="56" t="s">
        <v>1107</v>
      </c>
      <c r="C84" s="56" t="s">
        <v>1108</v>
      </c>
    </row>
    <row r="85" spans="1:3" ht="11.25">
      <c r="A85" s="56" t="s">
        <v>1103</v>
      </c>
      <c r="B85" s="56" t="s">
        <v>1109</v>
      </c>
      <c r="C85" s="56" t="s">
        <v>1110</v>
      </c>
    </row>
    <row r="86" spans="1:3" ht="11.25">
      <c r="A86" s="56" t="s">
        <v>1103</v>
      </c>
      <c r="B86" s="56" t="s">
        <v>1111</v>
      </c>
      <c r="C86" s="56" t="s">
        <v>1112</v>
      </c>
    </row>
    <row r="87" spans="1:3" ht="11.25">
      <c r="A87" s="56" t="s">
        <v>1103</v>
      </c>
      <c r="B87" s="56" t="s">
        <v>1113</v>
      </c>
      <c r="C87" s="56" t="s">
        <v>1114</v>
      </c>
    </row>
    <row r="88" spans="1:3" ht="11.25">
      <c r="A88" s="56" t="s">
        <v>1103</v>
      </c>
      <c r="B88" s="56" t="s">
        <v>1103</v>
      </c>
      <c r="C88" s="56" t="s">
        <v>1104</v>
      </c>
    </row>
    <row r="89" spans="1:3" ht="11.25">
      <c r="A89" s="56" t="s">
        <v>1103</v>
      </c>
      <c r="B89" s="56" t="s">
        <v>1115</v>
      </c>
      <c r="C89" s="56" t="s">
        <v>1116</v>
      </c>
    </row>
    <row r="90" spans="1:3" ht="11.25">
      <c r="A90" s="56" t="s">
        <v>1117</v>
      </c>
      <c r="B90" s="56" t="s">
        <v>1119</v>
      </c>
      <c r="C90" s="56" t="s">
        <v>1120</v>
      </c>
    </row>
    <row r="91" spans="1:3" ht="11.25">
      <c r="A91" s="56" t="s">
        <v>1117</v>
      </c>
      <c r="B91" s="56" t="s">
        <v>1121</v>
      </c>
      <c r="C91" s="56" t="s">
        <v>1122</v>
      </c>
    </row>
    <row r="92" spans="1:3" ht="11.25">
      <c r="A92" s="56" t="s">
        <v>1117</v>
      </c>
      <c r="B92" s="56" t="s">
        <v>1123</v>
      </c>
      <c r="C92" s="56" t="s">
        <v>1124</v>
      </c>
    </row>
    <row r="93" spans="1:3" ht="11.25">
      <c r="A93" s="56" t="s">
        <v>1117</v>
      </c>
      <c r="B93" s="56" t="s">
        <v>1125</v>
      </c>
      <c r="C93" s="56" t="s">
        <v>1126</v>
      </c>
    </row>
    <row r="94" spans="1:3" ht="11.25">
      <c r="A94" s="56" t="s">
        <v>1117</v>
      </c>
      <c r="B94" s="56" t="s">
        <v>1127</v>
      </c>
      <c r="C94" s="56" t="s">
        <v>1128</v>
      </c>
    </row>
    <row r="95" spans="1:3" ht="11.25">
      <c r="A95" s="56" t="s">
        <v>1117</v>
      </c>
      <c r="B95" s="56" t="s">
        <v>1129</v>
      </c>
      <c r="C95" s="56" t="s">
        <v>1130</v>
      </c>
    </row>
    <row r="96" spans="1:3" ht="11.25">
      <c r="A96" s="56" t="s">
        <v>1117</v>
      </c>
      <c r="B96" s="56" t="s">
        <v>1029</v>
      </c>
      <c r="C96" s="56" t="s">
        <v>1131</v>
      </c>
    </row>
    <row r="97" spans="1:3" ht="11.25">
      <c r="A97" s="56" t="s">
        <v>1117</v>
      </c>
      <c r="B97" s="56" t="s">
        <v>1132</v>
      </c>
      <c r="C97" s="56" t="s">
        <v>1133</v>
      </c>
    </row>
    <row r="98" spans="1:3" ht="11.25">
      <c r="A98" s="56" t="s">
        <v>1117</v>
      </c>
      <c r="B98" s="56" t="s">
        <v>1117</v>
      </c>
      <c r="C98" s="56" t="s">
        <v>1118</v>
      </c>
    </row>
    <row r="99" spans="1:3" ht="11.25">
      <c r="A99" s="56" t="s">
        <v>1134</v>
      </c>
      <c r="B99" s="56" t="s">
        <v>1134</v>
      </c>
      <c r="C99" s="56" t="s">
        <v>1135</v>
      </c>
    </row>
    <row r="100" spans="1:3" ht="11.25">
      <c r="A100" s="56" t="s">
        <v>1136</v>
      </c>
      <c r="B100" s="56" t="s">
        <v>1136</v>
      </c>
      <c r="C100" s="56" t="s">
        <v>1137</v>
      </c>
    </row>
    <row r="101" spans="1:3" ht="11.25">
      <c r="A101" s="56" t="s">
        <v>1138</v>
      </c>
      <c r="B101" s="56" t="s">
        <v>1138</v>
      </c>
      <c r="C101" s="56" t="s">
        <v>1139</v>
      </c>
    </row>
  </sheetData>
  <sheetProtection formatColumns="0" formatRows="0"/>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modProv">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formatColumns="0" formatRows="0"/>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modCommandButton">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40" customWidth="1"/>
  </cols>
  <sheetData/>
  <sheetProtection formatColumns="0" formatRows="0"/>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mod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modList00">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37" customWidth="1"/>
  </cols>
  <sheetData/>
  <sheetProtection formatColumns="0" formatRows="0"/>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modfrm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modList02">
    <tabColor indexed="47"/>
  </sheetPr>
  <dimension ref="A4:I20"/>
  <sheetViews>
    <sheetView showGridLines="0" zoomScalePageLayoutView="0" workbookViewId="0" topLeftCell="A1">
      <selection activeCell="A1" sqref="A1"/>
    </sheetView>
  </sheetViews>
  <sheetFormatPr defaultColWidth="9.140625" defaultRowHeight="11.25"/>
  <cols>
    <col min="1" max="16384" width="9.140625" style="2" customWidth="1"/>
  </cols>
  <sheetData>
    <row r="4" spans="1:9" s="47" customFormat="1" ht="22.5" customHeight="1">
      <c r="A4" s="53"/>
      <c r="B4" s="53"/>
      <c r="C4" s="53"/>
      <c r="D4" s="73" t="s">
        <v>844</v>
      </c>
      <c r="E4" s="74" t="s">
        <v>845</v>
      </c>
      <c r="F4" s="75"/>
      <c r="G4" s="75"/>
      <c r="H4" s="75"/>
      <c r="I4" s="76"/>
    </row>
    <row r="5" spans="1:9" s="47" customFormat="1" ht="22.5" customHeight="1">
      <c r="A5" s="53"/>
      <c r="B5" s="53"/>
      <c r="C5" s="53"/>
      <c r="D5" s="73" t="s">
        <v>846</v>
      </c>
      <c r="E5" s="74" t="s">
        <v>847</v>
      </c>
      <c r="F5" s="75"/>
      <c r="G5" s="75"/>
      <c r="H5" s="75"/>
      <c r="I5" s="76"/>
    </row>
    <row r="6" spans="1:9" s="47" customFormat="1" ht="22.5" customHeight="1">
      <c r="A6" s="53"/>
      <c r="B6" s="53"/>
      <c r="C6" s="53"/>
      <c r="D6" s="73" t="s">
        <v>848</v>
      </c>
      <c r="E6" s="74" t="s">
        <v>849</v>
      </c>
      <c r="F6" s="75"/>
      <c r="G6" s="75"/>
      <c r="H6" s="75"/>
      <c r="I6" s="76"/>
    </row>
    <row r="7" spans="1:9" s="47" customFormat="1" ht="22.5" customHeight="1">
      <c r="A7" s="53"/>
      <c r="B7" s="53"/>
      <c r="C7" s="53"/>
      <c r="D7" s="70" t="s">
        <v>850</v>
      </c>
      <c r="E7" s="71" t="s">
        <v>851</v>
      </c>
      <c r="F7" s="72"/>
      <c r="G7" s="72"/>
      <c r="H7" s="72"/>
      <c r="I7" s="77"/>
    </row>
    <row r="12" spans="1:8" s="19" customFormat="1" ht="18" customHeight="1">
      <c r="A12" s="31"/>
      <c r="B12" s="10"/>
      <c r="C12" s="58"/>
      <c r="D12" s="17"/>
      <c r="E12" s="142" t="s">
        <v>856</v>
      </c>
      <c r="F12" s="142"/>
      <c r="G12" s="79"/>
      <c r="H12" s="20"/>
    </row>
    <row r="13" spans="1:8" s="19" customFormat="1" ht="21" customHeight="1">
      <c r="A13" s="31" t="s">
        <v>852</v>
      </c>
      <c r="B13" s="32" t="s">
        <v>445</v>
      </c>
      <c r="C13" s="58"/>
      <c r="D13" s="30"/>
      <c r="E13" s="68" t="s">
        <v>436</v>
      </c>
      <c r="F13" s="69"/>
      <c r="G13" s="79"/>
      <c r="H13" s="33"/>
    </row>
    <row r="14" spans="1:8" s="19" customFormat="1" ht="21" customHeight="1">
      <c r="A14" s="31" t="s">
        <v>853</v>
      </c>
      <c r="B14" s="32" t="s">
        <v>447</v>
      </c>
      <c r="C14" s="58"/>
      <c r="D14" s="30"/>
      <c r="E14" s="68" t="s">
        <v>448</v>
      </c>
      <c r="F14" s="69"/>
      <c r="G14" s="79"/>
      <c r="H14" s="33"/>
    </row>
    <row r="15" spans="1:8" s="19" customFormat="1" ht="21" customHeight="1">
      <c r="A15" s="31" t="s">
        <v>854</v>
      </c>
      <c r="B15" s="32" t="s">
        <v>450</v>
      </c>
      <c r="C15" s="58"/>
      <c r="D15" s="30"/>
      <c r="E15" s="68" t="s">
        <v>439</v>
      </c>
      <c r="F15" s="69"/>
      <c r="G15" s="79"/>
      <c r="H15" s="33"/>
    </row>
    <row r="16" spans="1:8" s="19" customFormat="1" ht="21" customHeight="1">
      <c r="A16" s="31" t="s">
        <v>855</v>
      </c>
      <c r="B16" s="32" t="s">
        <v>452</v>
      </c>
      <c r="C16" s="58"/>
      <c r="D16" s="30"/>
      <c r="E16" s="68" t="s">
        <v>453</v>
      </c>
      <c r="F16" s="69"/>
      <c r="G16" s="79"/>
      <c r="H16" s="33"/>
    </row>
    <row r="19" spans="1:3" ht="11.25">
      <c r="A19" s="157" t="s">
        <v>884</v>
      </c>
      <c r="B19" s="157"/>
      <c r="C19" s="157"/>
    </row>
    <row r="20" spans="1:7" s="47" customFormat="1" ht="22.5" customHeight="1">
      <c r="A20" s="53"/>
      <c r="B20" s="53"/>
      <c r="C20" s="53"/>
      <c r="D20" s="114" t="s">
        <v>718</v>
      </c>
      <c r="E20" s="121"/>
      <c r="F20" s="77"/>
      <c r="G20" s="77"/>
    </row>
  </sheetData>
  <sheetProtection formatColumns="0" formatRows="0"/>
  <mergeCells count="2">
    <mergeCell ref="E12:F12"/>
    <mergeCell ref="A19:C19"/>
  </mergeCells>
  <dataValidations count="2">
    <dataValidation type="textLength" operator="lessThanOrEqual" allowBlank="1" showInputMessage="1" showErrorMessage="1" errorTitle="Ошибка" error="Допускается ввод не более 900 символов!" sqref="F4:I7 E20:F20">
      <formula1>900</formula1>
    </dataValidation>
    <dataValidation type="textLength" operator="lessThanOrEqual" allowBlank="1" showInputMessage="1" showErrorMessage="1" errorTitle="Ошибка" error="Допускается ввод не более 900 символов!" sqref="G20">
      <formula1>900</formula1>
    </dataValidation>
  </dataValidation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modfrmRezimChoose">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01"/>
  <dimension ref="A4:J24"/>
  <sheetViews>
    <sheetView showGridLines="0" zoomScalePageLayoutView="0" workbookViewId="0" topLeftCell="C3">
      <selection activeCell="A1" sqref="A1"/>
    </sheetView>
  </sheetViews>
  <sheetFormatPr defaultColWidth="9.140625" defaultRowHeight="11.25"/>
  <cols>
    <col min="1" max="2" width="15.00390625" style="47" hidden="1" customWidth="1"/>
    <col min="3" max="3" width="3.7109375" style="47" customWidth="1"/>
    <col min="4" max="4" width="4.8515625" style="47" customWidth="1"/>
    <col min="5" max="5" width="43.140625" style="47" customWidth="1"/>
    <col min="6" max="6" width="36.8515625" style="47" customWidth="1"/>
    <col min="7" max="7" width="21.7109375" style="47" customWidth="1"/>
    <col min="8" max="8" width="33.28125" style="47" customWidth="1"/>
    <col min="9" max="9" width="30.28125" style="47" customWidth="1"/>
    <col min="10" max="10" width="33.00390625" style="47" customWidth="1"/>
    <col min="11" max="16384" width="9.140625" style="47" customWidth="1"/>
  </cols>
  <sheetData>
    <row r="1" ht="11.25" hidden="1"/>
    <row r="2" ht="11.25" hidden="1"/>
    <row r="4" spans="4:10" ht="15.75" customHeight="1">
      <c r="D4" s="146" t="s">
        <v>493</v>
      </c>
      <c r="E4" s="146"/>
      <c r="F4" s="146"/>
      <c r="G4" s="146"/>
      <c r="H4" s="146"/>
      <c r="I4" s="146"/>
      <c r="J4" s="146"/>
    </row>
    <row r="5" spans="4:10" ht="15.75" customHeight="1">
      <c r="D5" s="147" t="str">
        <f>org</f>
        <v>ООО "Рыбинсккабель"</v>
      </c>
      <c r="E5" s="147"/>
      <c r="F5" s="147"/>
      <c r="G5" s="147"/>
      <c r="H5" s="147"/>
      <c r="I5" s="147"/>
      <c r="J5" s="147"/>
    </row>
    <row r="6" spans="4:10" ht="0.75" customHeight="1">
      <c r="D6" s="147"/>
      <c r="E6" s="147"/>
      <c r="F6" s="147"/>
      <c r="G6" s="147"/>
      <c r="H6" s="147"/>
      <c r="I6" s="147"/>
      <c r="J6" s="147"/>
    </row>
    <row r="7" spans="1:10" ht="11.25">
      <c r="A7" s="46"/>
      <c r="B7" s="46"/>
      <c r="C7" s="46"/>
      <c r="D7" s="85"/>
      <c r="E7" s="85"/>
      <c r="F7" s="85"/>
      <c r="G7" s="85"/>
      <c r="H7" s="85"/>
      <c r="I7" s="86"/>
      <c r="J7" s="86"/>
    </row>
    <row r="8" spans="1:10" ht="19.5" customHeight="1">
      <c r="A8" s="46"/>
      <c r="B8" s="46"/>
      <c r="C8" s="46"/>
      <c r="D8" s="149" t="s">
        <v>494</v>
      </c>
      <c r="E8" s="148" t="s">
        <v>495</v>
      </c>
      <c r="F8" s="148" t="s">
        <v>620</v>
      </c>
      <c r="G8" s="148"/>
      <c r="H8" s="148"/>
      <c r="I8" s="148" t="s">
        <v>496</v>
      </c>
      <c r="J8" s="145" t="s">
        <v>865</v>
      </c>
    </row>
    <row r="9" spans="1:10" ht="19.5" customHeight="1">
      <c r="A9" s="46"/>
      <c r="B9" s="46"/>
      <c r="C9" s="46"/>
      <c r="D9" s="149"/>
      <c r="E9" s="148"/>
      <c r="F9" s="122" t="s">
        <v>497</v>
      </c>
      <c r="G9" s="122" t="s">
        <v>498</v>
      </c>
      <c r="H9" s="122" t="s">
        <v>499</v>
      </c>
      <c r="I9" s="148"/>
      <c r="J9" s="145"/>
    </row>
    <row r="10" spans="1:10" ht="11.25">
      <c r="A10" s="46"/>
      <c r="B10" s="46"/>
      <c r="C10" s="46"/>
      <c r="D10" s="123">
        <v>1</v>
      </c>
      <c r="E10" s="123">
        <v>2</v>
      </c>
      <c r="F10" s="123">
        <v>3</v>
      </c>
      <c r="G10" s="123">
        <v>4</v>
      </c>
      <c r="H10" s="123">
        <v>5</v>
      </c>
      <c r="I10" s="123">
        <v>6</v>
      </c>
      <c r="J10" s="123">
        <v>7</v>
      </c>
    </row>
    <row r="11" spans="1:10" ht="22.5" customHeight="1">
      <c r="A11" s="46"/>
      <c r="B11" s="46"/>
      <c r="C11" s="46"/>
      <c r="D11" s="93" t="s">
        <v>531</v>
      </c>
      <c r="E11" s="94" t="s">
        <v>500</v>
      </c>
      <c r="F11" s="95"/>
      <c r="G11" s="95"/>
      <c r="H11" s="95"/>
      <c r="I11" s="96"/>
      <c r="J11" s="76"/>
    </row>
    <row r="12" spans="1:10" ht="22.5" customHeight="1">
      <c r="A12" s="46"/>
      <c r="B12" s="46"/>
      <c r="C12" s="46"/>
      <c r="D12" s="93" t="s">
        <v>454</v>
      </c>
      <c r="E12" s="94" t="s">
        <v>501</v>
      </c>
      <c r="F12" s="95"/>
      <c r="G12" s="95"/>
      <c r="H12" s="95"/>
      <c r="I12" s="96"/>
      <c r="J12" s="76"/>
    </row>
    <row r="13" spans="1:10" ht="22.5" customHeight="1">
      <c r="A13" s="46"/>
      <c r="B13" s="46"/>
      <c r="C13" s="46"/>
      <c r="D13" s="93" t="s">
        <v>455</v>
      </c>
      <c r="E13" s="94" t="s">
        <v>502</v>
      </c>
      <c r="F13" s="95"/>
      <c r="G13" s="95"/>
      <c r="H13" s="95"/>
      <c r="I13" s="96"/>
      <c r="J13" s="76"/>
    </row>
    <row r="14" spans="1:10" ht="22.5" customHeight="1">
      <c r="A14" s="46"/>
      <c r="B14" s="46"/>
      <c r="C14" s="46"/>
      <c r="D14" s="93" t="s">
        <v>503</v>
      </c>
      <c r="E14" s="94" t="s">
        <v>504</v>
      </c>
      <c r="F14" s="95"/>
      <c r="G14" s="95"/>
      <c r="H14" s="95"/>
      <c r="I14" s="96"/>
      <c r="J14" s="76"/>
    </row>
    <row r="15" spans="1:10" ht="22.5" customHeight="1">
      <c r="A15" s="46"/>
      <c r="B15" s="46"/>
      <c r="C15" s="46"/>
      <c r="D15" s="93" t="s">
        <v>505</v>
      </c>
      <c r="E15" s="94" t="s">
        <v>506</v>
      </c>
      <c r="F15" s="95"/>
      <c r="G15" s="95"/>
      <c r="H15" s="95"/>
      <c r="I15" s="96"/>
      <c r="J15" s="76"/>
    </row>
    <row r="16" spans="1:10" ht="22.5" customHeight="1">
      <c r="A16" s="46"/>
      <c r="B16" s="46"/>
      <c r="C16" s="46"/>
      <c r="D16" s="93" t="s">
        <v>507</v>
      </c>
      <c r="E16" s="94" t="s">
        <v>508</v>
      </c>
      <c r="F16" s="95"/>
      <c r="G16" s="95"/>
      <c r="H16" s="95"/>
      <c r="I16" s="96"/>
      <c r="J16" s="76"/>
    </row>
    <row r="17" spans="1:10" ht="22.5" customHeight="1">
      <c r="A17" s="46"/>
      <c r="B17" s="46"/>
      <c r="C17" s="46"/>
      <c r="D17" s="93" t="s">
        <v>509</v>
      </c>
      <c r="E17" s="94" t="s">
        <v>510</v>
      </c>
      <c r="F17" s="95"/>
      <c r="G17" s="95"/>
      <c r="H17" s="95"/>
      <c r="I17" s="96"/>
      <c r="J17" s="76"/>
    </row>
    <row r="18" spans="1:10" ht="22.5" customHeight="1">
      <c r="A18" s="46"/>
      <c r="B18" s="46"/>
      <c r="C18" s="46"/>
      <c r="D18" s="93" t="s">
        <v>511</v>
      </c>
      <c r="E18" s="94" t="s">
        <v>512</v>
      </c>
      <c r="F18" s="95"/>
      <c r="G18" s="95"/>
      <c r="H18" s="95"/>
      <c r="I18" s="96"/>
      <c r="J18" s="76"/>
    </row>
    <row r="19" spans="1:10" ht="22.5" customHeight="1">
      <c r="A19" s="46"/>
      <c r="B19" s="46"/>
      <c r="C19" s="46"/>
      <c r="D19" s="93" t="s">
        <v>513</v>
      </c>
      <c r="E19" s="94" t="s">
        <v>514</v>
      </c>
      <c r="F19" s="95"/>
      <c r="G19" s="95"/>
      <c r="H19" s="95"/>
      <c r="I19" s="96"/>
      <c r="J19" s="76"/>
    </row>
    <row r="20" spans="1:10" ht="11.25">
      <c r="A20" s="46"/>
      <c r="B20" s="46"/>
      <c r="C20" s="46"/>
      <c r="D20" s="86"/>
      <c r="E20" s="86"/>
      <c r="F20" s="86"/>
      <c r="G20" s="86"/>
      <c r="H20" s="86"/>
      <c r="I20" s="86"/>
      <c r="J20" s="86"/>
    </row>
    <row r="21" spans="1:9" ht="12.75">
      <c r="A21" s="46"/>
      <c r="B21" s="46"/>
      <c r="C21" s="46"/>
      <c r="E21" s="128" t="s">
        <v>621</v>
      </c>
      <c r="F21" s="129"/>
      <c r="G21" s="129"/>
      <c r="H21" s="129"/>
      <c r="I21" s="129"/>
    </row>
    <row r="22" spans="1:9" ht="11.25">
      <c r="A22" s="46"/>
      <c r="B22" s="46"/>
      <c r="C22" s="46"/>
      <c r="E22" s="129"/>
      <c r="F22" s="129"/>
      <c r="G22" s="129"/>
      <c r="H22" s="129"/>
      <c r="I22" s="129"/>
    </row>
    <row r="23" spans="5:9" ht="12.75">
      <c r="E23" s="128" t="s">
        <v>866</v>
      </c>
      <c r="F23" s="126" t="s">
        <v>867</v>
      </c>
      <c r="G23" s="129"/>
      <c r="H23" s="129"/>
      <c r="I23" s="129"/>
    </row>
    <row r="24" spans="5:9" ht="28.5" customHeight="1">
      <c r="E24" s="143" t="s">
        <v>868</v>
      </c>
      <c r="F24" s="144"/>
      <c r="G24" s="144"/>
      <c r="H24" s="144"/>
      <c r="I24" s="144"/>
    </row>
  </sheetData>
  <sheetProtection password="FA9C" sheet="1" scenarios="1" formatColumns="0" formatRows="0"/>
  <mergeCells count="9">
    <mergeCell ref="E24:I24"/>
    <mergeCell ref="J8:J9"/>
    <mergeCell ref="D4:J4"/>
    <mergeCell ref="D5:J5"/>
    <mergeCell ref="D6:J6"/>
    <mergeCell ref="I8:I9"/>
    <mergeCell ref="F8:H8"/>
    <mergeCell ref="D8:D9"/>
    <mergeCell ref="E8:E9"/>
  </mergeCells>
  <dataValidations count="1">
    <dataValidation type="textLength" operator="lessThanOrEqual" allowBlank="1" showInputMessage="1" showErrorMessage="1" errorTitle="Ошибка" error="Допускается ввод не более 900 символов!" sqref="F11:J19">
      <formula1>900</formula1>
    </dataValidation>
  </dataValidations>
  <hyperlinks>
    <hyperlink ref="F23" r:id="rId1" display="http://eias.ru/files/manual_regloading_monitoring.pdf"/>
  </hyperlinks>
  <printOptions/>
  <pageMargins left="0.7" right="0.7" top="0.75" bottom="0.75" header="0.3" footer="0.3"/>
  <pageSetup orientation="portrait" paperSize="9" r:id="rId2"/>
</worksheet>
</file>

<file path=xl/worksheets/sheet4.xml><?xml version="1.0" encoding="utf-8"?>
<worksheet xmlns="http://schemas.openxmlformats.org/spreadsheetml/2006/main" xmlns:r="http://schemas.openxmlformats.org/officeDocument/2006/relationships">
  <sheetPr codeName="List02">
    <tabColor indexed="31"/>
  </sheetPr>
  <dimension ref="A4:G103"/>
  <sheetViews>
    <sheetView showGridLines="0" zoomScalePageLayoutView="0" workbookViewId="0" topLeftCell="C3">
      <selection activeCell="F80" sqref="F80"/>
    </sheetView>
  </sheetViews>
  <sheetFormatPr defaultColWidth="9.140625" defaultRowHeight="11.25"/>
  <cols>
    <col min="1" max="2" width="15.00390625" style="47" hidden="1" customWidth="1"/>
    <col min="3" max="3" width="3.28125" style="47" customWidth="1"/>
    <col min="4" max="4" width="9.28125" style="52" customWidth="1"/>
    <col min="5" max="5" width="47.00390625" style="47" customWidth="1"/>
    <col min="6" max="6" width="64.421875" style="47" customWidth="1"/>
    <col min="7" max="7" width="27.00390625" style="47" customWidth="1"/>
    <col min="8" max="10" width="9.140625" style="47" customWidth="1"/>
    <col min="11" max="11" width="29.140625" style="47" customWidth="1"/>
    <col min="12" max="12" width="25.57421875" style="47" customWidth="1"/>
    <col min="13" max="14" width="3.7109375" style="47" customWidth="1"/>
    <col min="15" max="16384" width="9.140625" style="47" customWidth="1"/>
  </cols>
  <sheetData>
    <row r="1" ht="11.25" hidden="1"/>
    <row r="2" ht="11.25" hidden="1"/>
    <row r="3" ht="11.25"/>
    <row r="4" spans="4:7" ht="12.75">
      <c r="D4" s="146" t="s">
        <v>887</v>
      </c>
      <c r="E4" s="146"/>
      <c r="F4" s="146"/>
      <c r="G4" s="146"/>
    </row>
    <row r="5" spans="4:7" ht="17.25" customHeight="1">
      <c r="D5" s="153" t="str">
        <f>org</f>
        <v>ООО "Рыбинсккабель"</v>
      </c>
      <c r="E5" s="153"/>
      <c r="F5" s="153"/>
      <c r="G5" s="153"/>
    </row>
    <row r="6" spans="4:7" ht="12" customHeight="1">
      <c r="D6" s="147"/>
      <c r="E6" s="147"/>
      <c r="F6" s="147"/>
      <c r="G6" s="147"/>
    </row>
    <row r="7" spans="1:7" ht="33.75" customHeight="1" hidden="1">
      <c r="A7" s="53"/>
      <c r="B7" s="53"/>
      <c r="C7" s="53"/>
      <c r="D7" s="133"/>
      <c r="E7" s="152" t="s">
        <v>869</v>
      </c>
      <c r="F7" s="152"/>
      <c r="G7" s="113"/>
    </row>
    <row r="8" spans="1:7" ht="11.25">
      <c r="A8" s="53"/>
      <c r="B8" s="53"/>
      <c r="C8" s="53"/>
      <c r="D8" s="149" t="s">
        <v>494</v>
      </c>
      <c r="E8" s="148" t="s">
        <v>629</v>
      </c>
      <c r="F8" s="148" t="s">
        <v>861</v>
      </c>
      <c r="G8" s="145" t="s">
        <v>630</v>
      </c>
    </row>
    <row r="9" spans="1:7" ht="9.75" customHeight="1">
      <c r="A9" s="53"/>
      <c r="B9" s="53"/>
      <c r="C9" s="53"/>
      <c r="D9" s="149"/>
      <c r="E9" s="148"/>
      <c r="F9" s="156"/>
      <c r="G9" s="145"/>
    </row>
    <row r="10" spans="1:7" ht="11.25" customHeight="1">
      <c r="A10" s="53"/>
      <c r="B10" s="53"/>
      <c r="C10" s="53"/>
      <c r="D10" s="123">
        <v>1</v>
      </c>
      <c r="E10" s="123">
        <v>2</v>
      </c>
      <c r="F10" s="123">
        <v>3</v>
      </c>
      <c r="G10" s="123">
        <v>4</v>
      </c>
    </row>
    <row r="11" spans="1:7" ht="22.5" customHeight="1">
      <c r="A11" s="53"/>
      <c r="B11" s="53"/>
      <c r="C11" s="53"/>
      <c r="D11" s="97" t="s">
        <v>531</v>
      </c>
      <c r="E11" s="154" t="s">
        <v>631</v>
      </c>
      <c r="F11" s="154"/>
      <c r="G11" s="155"/>
    </row>
    <row r="12" spans="1:7" ht="22.5" customHeight="1">
      <c r="A12" s="53"/>
      <c r="B12" s="53"/>
      <c r="C12" s="53"/>
      <c r="D12" s="73" t="s">
        <v>632</v>
      </c>
      <c r="E12" s="100" t="s">
        <v>633</v>
      </c>
      <c r="F12" s="75" t="s">
        <v>286</v>
      </c>
      <c r="G12" s="134"/>
    </row>
    <row r="13" spans="1:7" ht="22.5" customHeight="1">
      <c r="A13" s="53"/>
      <c r="B13" s="53"/>
      <c r="C13" s="53"/>
      <c r="D13" s="73" t="s">
        <v>634</v>
      </c>
      <c r="E13" s="101" t="s">
        <v>915</v>
      </c>
      <c r="F13" s="75" t="s">
        <v>381</v>
      </c>
      <c r="G13" s="76"/>
    </row>
    <row r="14" spans="1:7" ht="22.5" customHeight="1">
      <c r="A14" s="53"/>
      <c r="B14" s="53"/>
      <c r="C14" s="53"/>
      <c r="D14" s="73" t="s">
        <v>635</v>
      </c>
      <c r="E14" s="100" t="s">
        <v>636</v>
      </c>
      <c r="F14" s="75" t="s">
        <v>395</v>
      </c>
      <c r="G14" s="76"/>
    </row>
    <row r="15" spans="1:7" ht="22.5" customHeight="1">
      <c r="A15" s="53"/>
      <c r="B15" s="53"/>
      <c r="C15" s="53"/>
      <c r="D15" s="73" t="s">
        <v>637</v>
      </c>
      <c r="E15" s="100" t="s">
        <v>484</v>
      </c>
      <c r="F15" s="102" t="s">
        <v>287</v>
      </c>
      <c r="G15" s="76"/>
    </row>
    <row r="16" spans="1:7" ht="22.5" customHeight="1">
      <c r="A16" s="53"/>
      <c r="B16" s="53"/>
      <c r="C16" s="53"/>
      <c r="D16" s="73" t="s">
        <v>638</v>
      </c>
      <c r="E16" s="100" t="s">
        <v>485</v>
      </c>
      <c r="F16" s="102" t="s">
        <v>288</v>
      </c>
      <c r="G16" s="76"/>
    </row>
    <row r="17" spans="1:7" ht="22.5" customHeight="1">
      <c r="A17" s="53"/>
      <c r="B17" s="53"/>
      <c r="C17" s="53"/>
      <c r="D17" s="73" t="s">
        <v>639</v>
      </c>
      <c r="E17" s="100" t="s">
        <v>640</v>
      </c>
      <c r="F17" s="103" t="s">
        <v>1136</v>
      </c>
      <c r="G17" s="76"/>
    </row>
    <row r="18" spans="1:7" ht="22.5" customHeight="1">
      <c r="A18" s="53"/>
      <c r="B18" s="53"/>
      <c r="C18" s="53"/>
      <c r="D18" s="73" t="s">
        <v>641</v>
      </c>
      <c r="E18" s="100" t="s">
        <v>642</v>
      </c>
      <c r="F18" s="75" t="s">
        <v>1136</v>
      </c>
      <c r="G18" s="76"/>
    </row>
    <row r="19" spans="1:7" ht="22.5" customHeight="1">
      <c r="A19" s="53"/>
      <c r="B19" s="53"/>
      <c r="C19" s="53"/>
      <c r="D19" s="73" t="s">
        <v>643</v>
      </c>
      <c r="E19" s="100" t="s">
        <v>644</v>
      </c>
      <c r="F19" s="103" t="s">
        <v>738</v>
      </c>
      <c r="G19" s="76"/>
    </row>
    <row r="20" spans="1:7" ht="22.5" customHeight="1">
      <c r="A20" s="53"/>
      <c r="B20" s="53"/>
      <c r="C20" s="53"/>
      <c r="D20" s="73" t="s">
        <v>645</v>
      </c>
      <c r="E20" s="101" t="s">
        <v>862</v>
      </c>
      <c r="F20" s="75" t="s">
        <v>424</v>
      </c>
      <c r="G20" s="76"/>
    </row>
    <row r="21" spans="1:7" ht="29.25" customHeight="1">
      <c r="A21" s="53"/>
      <c r="B21" s="53"/>
      <c r="C21" s="53"/>
      <c r="D21" s="73" t="s">
        <v>646</v>
      </c>
      <c r="E21" s="100" t="s">
        <v>647</v>
      </c>
      <c r="F21" s="75" t="s">
        <v>739</v>
      </c>
      <c r="G21" s="76"/>
    </row>
    <row r="22" spans="1:7" ht="22.5" customHeight="1">
      <c r="A22" s="53"/>
      <c r="B22" s="53"/>
      <c r="C22" s="53"/>
      <c r="D22" s="73" t="s">
        <v>648</v>
      </c>
      <c r="E22" s="100" t="s">
        <v>649</v>
      </c>
      <c r="F22" s="103" t="s">
        <v>739</v>
      </c>
      <c r="G22" s="76"/>
    </row>
    <row r="23" spans="1:7" ht="28.5" customHeight="1">
      <c r="A23" s="53"/>
      <c r="B23" s="53"/>
      <c r="C23" s="53"/>
      <c r="D23" s="73" t="s">
        <v>650</v>
      </c>
      <c r="E23" s="100" t="s">
        <v>651</v>
      </c>
      <c r="F23" s="103" t="s">
        <v>739</v>
      </c>
      <c r="G23" s="76"/>
    </row>
    <row r="24" spans="1:7" ht="22.5" customHeight="1">
      <c r="A24" s="53"/>
      <c r="B24" s="53"/>
      <c r="C24" s="53"/>
      <c r="D24" s="73" t="s">
        <v>652</v>
      </c>
      <c r="E24" s="100" t="s">
        <v>653</v>
      </c>
      <c r="F24" s="115" t="s">
        <v>392</v>
      </c>
      <c r="G24" s="76"/>
    </row>
    <row r="25" spans="1:7" ht="25.5" customHeight="1">
      <c r="A25" s="53"/>
      <c r="B25" s="53"/>
      <c r="C25" s="53"/>
      <c r="D25" s="105" t="s">
        <v>752</v>
      </c>
      <c r="E25" s="101" t="s">
        <v>890</v>
      </c>
      <c r="F25" s="104" t="s">
        <v>396</v>
      </c>
      <c r="G25" s="76"/>
    </row>
    <row r="26" spans="1:7" ht="25.5" customHeight="1">
      <c r="A26" s="53"/>
      <c r="B26" s="53"/>
      <c r="C26" s="53"/>
      <c r="D26" s="105" t="s">
        <v>753</v>
      </c>
      <c r="E26" s="106" t="s">
        <v>891</v>
      </c>
      <c r="F26" s="104" t="s">
        <v>397</v>
      </c>
      <c r="G26" s="76"/>
    </row>
    <row r="27" spans="1:7" ht="25.5" customHeight="1">
      <c r="A27" s="53"/>
      <c r="B27" s="53"/>
      <c r="C27" s="53"/>
      <c r="D27" s="105" t="s">
        <v>888</v>
      </c>
      <c r="E27" s="106" t="s">
        <v>892</v>
      </c>
      <c r="F27" s="104" t="s">
        <v>397</v>
      </c>
      <c r="G27" s="76"/>
    </row>
    <row r="28" spans="1:7" ht="25.5" customHeight="1">
      <c r="A28" s="53"/>
      <c r="B28" s="53"/>
      <c r="C28" s="53"/>
      <c r="D28" s="105" t="s">
        <v>889</v>
      </c>
      <c r="E28" s="106" t="s">
        <v>893</v>
      </c>
      <c r="F28" s="104" t="s">
        <v>396</v>
      </c>
      <c r="G28" s="76"/>
    </row>
    <row r="29" spans="1:7" ht="22.5" customHeight="1">
      <c r="A29" s="53"/>
      <c r="B29" s="53"/>
      <c r="C29" s="53"/>
      <c r="D29" s="97" t="s">
        <v>454</v>
      </c>
      <c r="E29" s="98" t="s">
        <v>654</v>
      </c>
      <c r="F29" s="98"/>
      <c r="G29" s="99"/>
    </row>
    <row r="30" spans="1:7" ht="22.5" customHeight="1">
      <c r="A30" s="53"/>
      <c r="B30" s="53"/>
      <c r="C30" s="53"/>
      <c r="D30" s="73" t="s">
        <v>655</v>
      </c>
      <c r="E30" s="100" t="s">
        <v>430</v>
      </c>
      <c r="F30" s="75" t="s">
        <v>382</v>
      </c>
      <c r="G30" s="76"/>
    </row>
    <row r="31" spans="1:7" ht="22.5" customHeight="1">
      <c r="A31" s="53"/>
      <c r="B31" s="53"/>
      <c r="C31" s="53"/>
      <c r="D31" s="73" t="s">
        <v>656</v>
      </c>
      <c r="E31" s="101" t="s">
        <v>917</v>
      </c>
      <c r="F31" s="75" t="s">
        <v>382</v>
      </c>
      <c r="G31" s="76"/>
    </row>
    <row r="32" spans="1:7" ht="22.5" customHeight="1">
      <c r="A32" s="53"/>
      <c r="B32" s="53"/>
      <c r="C32" s="53"/>
      <c r="D32" s="73" t="s">
        <v>657</v>
      </c>
      <c r="E32" s="100" t="s">
        <v>658</v>
      </c>
      <c r="F32" s="75" t="s">
        <v>382</v>
      </c>
      <c r="G32" s="76"/>
    </row>
    <row r="33" spans="1:7" ht="22.5">
      <c r="A33" s="53"/>
      <c r="B33" s="53"/>
      <c r="C33" s="53"/>
      <c r="D33" s="73" t="s">
        <v>659</v>
      </c>
      <c r="E33" s="101" t="s">
        <v>918</v>
      </c>
      <c r="F33" s="75" t="s">
        <v>382</v>
      </c>
      <c r="G33" s="76"/>
    </row>
    <row r="34" spans="1:7" ht="22.5" customHeight="1">
      <c r="A34" s="53"/>
      <c r="B34" s="53"/>
      <c r="C34" s="53"/>
      <c r="D34" s="73" t="s">
        <v>660</v>
      </c>
      <c r="E34" s="101" t="s">
        <v>894</v>
      </c>
      <c r="F34" s="75" t="s">
        <v>281</v>
      </c>
      <c r="G34" s="76"/>
    </row>
    <row r="35" spans="1:7" ht="22.5" customHeight="1">
      <c r="A35" s="53"/>
      <c r="B35" s="53"/>
      <c r="C35" s="53"/>
      <c r="D35" s="73" t="s">
        <v>662</v>
      </c>
      <c r="E35" s="100" t="s">
        <v>661</v>
      </c>
      <c r="F35" s="75" t="s">
        <v>383</v>
      </c>
      <c r="G35" s="76"/>
    </row>
    <row r="36" spans="1:7" ht="22.5" customHeight="1">
      <c r="A36" s="53"/>
      <c r="B36" s="53"/>
      <c r="C36" s="53"/>
      <c r="D36" s="73" t="s">
        <v>663</v>
      </c>
      <c r="E36" s="101" t="s">
        <v>919</v>
      </c>
      <c r="F36" s="75" t="s">
        <v>282</v>
      </c>
      <c r="G36" s="76"/>
    </row>
    <row r="37" spans="1:7" ht="22.5" customHeight="1">
      <c r="A37" s="53"/>
      <c r="B37" s="53"/>
      <c r="C37" s="53"/>
      <c r="D37" s="73" t="s">
        <v>665</v>
      </c>
      <c r="E37" s="100" t="s">
        <v>664</v>
      </c>
      <c r="F37" s="75" t="s">
        <v>136</v>
      </c>
      <c r="G37" s="76"/>
    </row>
    <row r="38" spans="1:7" ht="24.75" customHeight="1">
      <c r="A38" s="53"/>
      <c r="B38" s="53"/>
      <c r="C38" s="53"/>
      <c r="D38" s="73" t="s">
        <v>666</v>
      </c>
      <c r="E38" s="101" t="s">
        <v>920</v>
      </c>
      <c r="F38" s="103" t="s">
        <v>394</v>
      </c>
      <c r="G38" s="76"/>
    </row>
    <row r="39" spans="1:7" ht="24" customHeight="1">
      <c r="A39" s="53"/>
      <c r="B39" s="53"/>
      <c r="C39" s="53"/>
      <c r="D39" s="73" t="s">
        <v>832</v>
      </c>
      <c r="E39" s="101" t="s">
        <v>895</v>
      </c>
      <c r="F39" s="103" t="s">
        <v>283</v>
      </c>
      <c r="G39" s="76"/>
    </row>
    <row r="40" spans="1:7" ht="22.5" customHeight="1">
      <c r="A40" s="53"/>
      <c r="B40" s="53"/>
      <c r="C40" s="53"/>
      <c r="D40" s="97" t="s">
        <v>455</v>
      </c>
      <c r="E40" s="98" t="s">
        <v>667</v>
      </c>
      <c r="F40" s="98"/>
      <c r="G40" s="99"/>
    </row>
    <row r="41" spans="1:7" ht="22.5" customHeight="1">
      <c r="A41" s="53"/>
      <c r="B41" s="53"/>
      <c r="C41" s="53"/>
      <c r="D41" s="73" t="s">
        <v>668</v>
      </c>
      <c r="E41" s="100" t="s">
        <v>669</v>
      </c>
      <c r="F41" s="75" t="s">
        <v>384</v>
      </c>
      <c r="G41" s="76"/>
    </row>
    <row r="42" spans="1:7" ht="22.5" customHeight="1">
      <c r="A42" s="53"/>
      <c r="B42" s="53"/>
      <c r="C42" s="53"/>
      <c r="D42" s="73" t="s">
        <v>670</v>
      </c>
      <c r="E42" s="100" t="s">
        <v>671</v>
      </c>
      <c r="F42" s="75" t="s">
        <v>385</v>
      </c>
      <c r="G42" s="76"/>
    </row>
    <row r="43" spans="1:7" ht="22.5" customHeight="1">
      <c r="A43" s="53"/>
      <c r="B43" s="53"/>
      <c r="C43" s="53"/>
      <c r="D43" s="73" t="s">
        <v>672</v>
      </c>
      <c r="E43" s="100" t="s">
        <v>673</v>
      </c>
      <c r="F43" s="75" t="s">
        <v>285</v>
      </c>
      <c r="G43" s="76"/>
    </row>
    <row r="44" spans="1:7" ht="22.5" customHeight="1">
      <c r="A44" s="53"/>
      <c r="B44" s="53"/>
      <c r="C44" s="53"/>
      <c r="D44" s="73" t="s">
        <v>674</v>
      </c>
      <c r="E44" s="101" t="s">
        <v>896</v>
      </c>
      <c r="F44" s="75" t="s">
        <v>386</v>
      </c>
      <c r="G44" s="76"/>
    </row>
    <row r="45" spans="1:7" ht="22.5" customHeight="1">
      <c r="A45" s="53"/>
      <c r="B45" s="53"/>
      <c r="C45" s="53"/>
      <c r="D45" s="105" t="s">
        <v>751</v>
      </c>
      <c r="E45" s="106" t="s">
        <v>834</v>
      </c>
      <c r="F45" s="115" t="s">
        <v>392</v>
      </c>
      <c r="G45" s="76"/>
    </row>
    <row r="46" spans="1:7" ht="48.75" customHeight="1">
      <c r="A46" s="53"/>
      <c r="B46" s="53"/>
      <c r="C46" s="53"/>
      <c r="D46" s="105" t="s">
        <v>831</v>
      </c>
      <c r="E46" s="106" t="s">
        <v>916</v>
      </c>
      <c r="F46" s="75" t="s">
        <v>393</v>
      </c>
      <c r="G46" s="76"/>
    </row>
    <row r="47" spans="1:7" ht="22.5" customHeight="1">
      <c r="A47" s="53"/>
      <c r="B47" s="53"/>
      <c r="C47" s="53"/>
      <c r="D47" s="73" t="s">
        <v>675</v>
      </c>
      <c r="E47" s="100" t="s">
        <v>676</v>
      </c>
      <c r="F47" s="75" t="s">
        <v>284</v>
      </c>
      <c r="G47" s="76"/>
    </row>
    <row r="48" spans="1:7" ht="22.5" customHeight="1">
      <c r="A48" s="53"/>
      <c r="B48" s="53"/>
      <c r="C48" s="53"/>
      <c r="D48" s="73" t="s">
        <v>677</v>
      </c>
      <c r="E48" s="100" t="s">
        <v>678</v>
      </c>
      <c r="F48" s="75" t="s">
        <v>387</v>
      </c>
      <c r="G48" s="76"/>
    </row>
    <row r="49" spans="1:7" ht="22.5" customHeight="1">
      <c r="A49" s="53"/>
      <c r="B49" s="53"/>
      <c r="C49" s="53"/>
      <c r="D49" s="73" t="s">
        <v>680</v>
      </c>
      <c r="E49" s="100" t="s">
        <v>681</v>
      </c>
      <c r="F49" s="75" t="s">
        <v>769</v>
      </c>
      <c r="G49" s="76"/>
    </row>
    <row r="50" spans="1:7" ht="22.5" customHeight="1">
      <c r="A50" s="53"/>
      <c r="B50" s="53"/>
      <c r="C50" s="53"/>
      <c r="D50" s="97" t="s">
        <v>503</v>
      </c>
      <c r="E50" s="98" t="s">
        <v>835</v>
      </c>
      <c r="F50" s="98"/>
      <c r="G50" s="99"/>
    </row>
    <row r="51" spans="1:7" ht="22.5" customHeight="1">
      <c r="A51" s="53"/>
      <c r="B51" s="53"/>
      <c r="C51" s="53"/>
      <c r="D51" s="73" t="s">
        <v>684</v>
      </c>
      <c r="E51" s="101" t="s">
        <v>897</v>
      </c>
      <c r="F51" s="103" t="s">
        <v>682</v>
      </c>
      <c r="G51" s="76"/>
    </row>
    <row r="52" spans="1:7" ht="22.5" customHeight="1">
      <c r="A52" s="53"/>
      <c r="B52" s="53"/>
      <c r="C52" s="53"/>
      <c r="D52" s="73" t="s">
        <v>686</v>
      </c>
      <c r="E52" s="74" t="s">
        <v>687</v>
      </c>
      <c r="F52" s="103" t="s">
        <v>738</v>
      </c>
      <c r="G52" s="76"/>
    </row>
    <row r="53" spans="1:7" ht="22.5" customHeight="1">
      <c r="A53" s="53"/>
      <c r="B53" s="53"/>
      <c r="C53" s="53"/>
      <c r="D53" s="73" t="s">
        <v>688</v>
      </c>
      <c r="E53" s="74" t="s">
        <v>481</v>
      </c>
      <c r="F53" s="103" t="s">
        <v>738</v>
      </c>
      <c r="G53" s="76"/>
    </row>
    <row r="54" spans="1:7" ht="22.5" customHeight="1">
      <c r="A54" s="53"/>
      <c r="B54" s="53"/>
      <c r="C54" s="53"/>
      <c r="D54" s="73" t="s">
        <v>689</v>
      </c>
      <c r="E54" s="74" t="s">
        <v>690</v>
      </c>
      <c r="F54" s="103" t="s">
        <v>738</v>
      </c>
      <c r="G54" s="76"/>
    </row>
    <row r="55" spans="1:7" ht="22.5" customHeight="1">
      <c r="A55" s="53"/>
      <c r="B55" s="53"/>
      <c r="C55" s="53"/>
      <c r="D55" s="73" t="s">
        <v>898</v>
      </c>
      <c r="E55" s="106" t="s">
        <v>921</v>
      </c>
      <c r="F55" s="138">
        <v>0.8675</v>
      </c>
      <c r="G55" s="76"/>
    </row>
    <row r="56" spans="1:7" ht="22.5" customHeight="1">
      <c r="A56" s="53"/>
      <c r="B56" s="53"/>
      <c r="C56" s="53"/>
      <c r="D56" s="73" t="s">
        <v>899</v>
      </c>
      <c r="E56" s="106" t="s">
        <v>922</v>
      </c>
      <c r="F56" s="138">
        <v>0.09</v>
      </c>
      <c r="G56" s="76"/>
    </row>
    <row r="57" spans="1:7" ht="22.5" customHeight="1">
      <c r="A57" s="53"/>
      <c r="B57" s="53"/>
      <c r="C57" s="53"/>
      <c r="D57" s="73" t="s">
        <v>900</v>
      </c>
      <c r="E57" s="106" t="s">
        <v>923</v>
      </c>
      <c r="F57" s="138">
        <v>0</v>
      </c>
      <c r="G57" s="76"/>
    </row>
    <row r="58" spans="1:7" ht="22.5" customHeight="1">
      <c r="A58" s="53"/>
      <c r="B58" s="53"/>
      <c r="C58" s="53"/>
      <c r="D58" s="105" t="s">
        <v>904</v>
      </c>
      <c r="E58" s="109" t="s">
        <v>924</v>
      </c>
      <c r="F58" s="138">
        <v>0</v>
      </c>
      <c r="G58" s="76"/>
    </row>
    <row r="59" spans="1:7" ht="22.5" customHeight="1">
      <c r="A59" s="53"/>
      <c r="B59" s="53"/>
      <c r="C59" s="53"/>
      <c r="D59" s="105" t="s">
        <v>911</v>
      </c>
      <c r="E59" s="136" t="s">
        <v>925</v>
      </c>
      <c r="F59" s="103" t="s">
        <v>914</v>
      </c>
      <c r="G59" s="76"/>
    </row>
    <row r="60" spans="1:7" ht="22.5" customHeight="1">
      <c r="A60" s="53"/>
      <c r="B60" s="53"/>
      <c r="C60" s="53"/>
      <c r="D60" s="105" t="s">
        <v>905</v>
      </c>
      <c r="E60" s="109" t="s">
        <v>926</v>
      </c>
      <c r="F60" s="138">
        <v>0</v>
      </c>
      <c r="G60" s="76"/>
    </row>
    <row r="61" spans="1:7" ht="22.5" customHeight="1">
      <c r="A61" s="53"/>
      <c r="B61" s="53"/>
      <c r="C61" s="53"/>
      <c r="D61" s="105" t="s">
        <v>901</v>
      </c>
      <c r="E61" s="106" t="s">
        <v>927</v>
      </c>
      <c r="F61" s="138">
        <v>0</v>
      </c>
      <c r="G61" s="76"/>
    </row>
    <row r="62" spans="1:7" ht="22.5" customHeight="1">
      <c r="A62" s="53"/>
      <c r="B62" s="53"/>
      <c r="C62" s="53"/>
      <c r="D62" s="105" t="s">
        <v>906</v>
      </c>
      <c r="E62" s="109" t="s">
        <v>928</v>
      </c>
      <c r="F62" s="138">
        <v>0</v>
      </c>
      <c r="G62" s="76"/>
    </row>
    <row r="63" spans="1:7" ht="22.5" customHeight="1">
      <c r="A63" s="53"/>
      <c r="B63" s="53"/>
      <c r="C63" s="53"/>
      <c r="D63" s="105" t="s">
        <v>902</v>
      </c>
      <c r="E63" s="106" t="s">
        <v>929</v>
      </c>
      <c r="F63" s="138">
        <v>1</v>
      </c>
      <c r="G63" s="76"/>
    </row>
    <row r="64" spans="1:7" ht="22.5" customHeight="1">
      <c r="A64" s="53"/>
      <c r="B64" s="53"/>
      <c r="C64" s="53"/>
      <c r="D64" s="105" t="s">
        <v>907</v>
      </c>
      <c r="E64" s="109" t="s">
        <v>928</v>
      </c>
      <c r="F64" s="138">
        <v>36.66</v>
      </c>
      <c r="G64" s="76"/>
    </row>
    <row r="65" spans="1:7" ht="22.5" customHeight="1">
      <c r="A65" s="53"/>
      <c r="B65" s="53"/>
      <c r="C65" s="53"/>
      <c r="D65" s="105" t="s">
        <v>903</v>
      </c>
      <c r="E65" s="106" t="s">
        <v>930</v>
      </c>
      <c r="F65" s="138">
        <v>8</v>
      </c>
      <c r="G65" s="76"/>
    </row>
    <row r="66" spans="1:7" ht="22.5" customHeight="1">
      <c r="A66" s="53"/>
      <c r="B66" s="53"/>
      <c r="C66" s="53"/>
      <c r="D66" s="73" t="s">
        <v>691</v>
      </c>
      <c r="E66" s="100" t="s">
        <v>523</v>
      </c>
      <c r="F66" s="103" t="s">
        <v>739</v>
      </c>
      <c r="G66" s="76"/>
    </row>
    <row r="67" spans="1:7" ht="22.5" customHeight="1" hidden="1">
      <c r="A67" s="53"/>
      <c r="B67" s="53"/>
      <c r="C67" s="53"/>
      <c r="D67" s="73" t="s">
        <v>692</v>
      </c>
      <c r="E67" s="74" t="s">
        <v>526</v>
      </c>
      <c r="F67" s="107"/>
      <c r="G67" s="76"/>
    </row>
    <row r="68" spans="1:7" ht="22.5" customHeight="1" hidden="1">
      <c r="A68" s="53"/>
      <c r="B68" s="53"/>
      <c r="C68" s="53"/>
      <c r="D68" s="73" t="s">
        <v>693</v>
      </c>
      <c r="E68" s="74" t="s">
        <v>528</v>
      </c>
      <c r="F68" s="107"/>
      <c r="G68" s="76"/>
    </row>
    <row r="69" spans="1:7" ht="22.5" customHeight="1" hidden="1">
      <c r="A69" s="53"/>
      <c r="B69" s="53"/>
      <c r="C69" s="53"/>
      <c r="D69" s="73" t="s">
        <v>694</v>
      </c>
      <c r="E69" s="108" t="s">
        <v>695</v>
      </c>
      <c r="F69" s="107"/>
      <c r="G69" s="76"/>
    </row>
    <row r="70" spans="1:7" ht="22.5" customHeight="1" hidden="1">
      <c r="A70" s="53"/>
      <c r="B70" s="53"/>
      <c r="C70" s="53"/>
      <c r="D70" s="73" t="s">
        <v>696</v>
      </c>
      <c r="E70" s="108" t="s">
        <v>697</v>
      </c>
      <c r="F70" s="107"/>
      <c r="G70" s="76"/>
    </row>
    <row r="71" spans="1:7" ht="22.5" customHeight="1" hidden="1">
      <c r="A71" s="53"/>
      <c r="B71" s="53"/>
      <c r="C71" s="53"/>
      <c r="D71" s="73" t="s">
        <v>698</v>
      </c>
      <c r="E71" s="74" t="s">
        <v>527</v>
      </c>
      <c r="F71" s="107"/>
      <c r="G71" s="76"/>
    </row>
    <row r="72" spans="1:7" ht="22.5" customHeight="1" hidden="1">
      <c r="A72" s="53"/>
      <c r="B72" s="53"/>
      <c r="C72" s="53"/>
      <c r="D72" s="73" t="s">
        <v>699</v>
      </c>
      <c r="E72" s="108" t="s">
        <v>700</v>
      </c>
      <c r="F72" s="107"/>
      <c r="G72" s="76"/>
    </row>
    <row r="73" spans="1:7" ht="22.5" customHeight="1" hidden="1">
      <c r="A73" s="53"/>
      <c r="B73" s="53"/>
      <c r="C73" s="53"/>
      <c r="D73" s="73" t="s">
        <v>701</v>
      </c>
      <c r="E73" s="108" t="s">
        <v>702</v>
      </c>
      <c r="F73" s="107"/>
      <c r="G73" s="76"/>
    </row>
    <row r="74" spans="1:7" ht="22.5" customHeight="1" hidden="1">
      <c r="A74" s="53"/>
      <c r="B74" s="53"/>
      <c r="C74" s="53"/>
      <c r="D74" s="73" t="s">
        <v>703</v>
      </c>
      <c r="E74" s="109" t="s">
        <v>704</v>
      </c>
      <c r="F74" s="107"/>
      <c r="G74" s="76"/>
    </row>
    <row r="75" spans="1:7" ht="22.5" customHeight="1" hidden="1">
      <c r="A75" s="53"/>
      <c r="B75" s="53"/>
      <c r="C75" s="53"/>
      <c r="D75" s="73" t="s">
        <v>705</v>
      </c>
      <c r="E75" s="109" t="s">
        <v>706</v>
      </c>
      <c r="F75" s="107"/>
      <c r="G75" s="76"/>
    </row>
    <row r="76" spans="1:7" ht="22.5" customHeight="1" hidden="1">
      <c r="A76" s="53"/>
      <c r="B76" s="53"/>
      <c r="C76" s="53"/>
      <c r="D76" s="73" t="s">
        <v>707</v>
      </c>
      <c r="E76" s="109" t="s">
        <v>708</v>
      </c>
      <c r="F76" s="107"/>
      <c r="G76" s="76"/>
    </row>
    <row r="77" spans="1:7" ht="22.5" customHeight="1" hidden="1">
      <c r="A77" s="53"/>
      <c r="B77" s="53"/>
      <c r="C77" s="53"/>
      <c r="D77" s="73" t="s">
        <v>709</v>
      </c>
      <c r="E77" s="109" t="s">
        <v>710</v>
      </c>
      <c r="F77" s="107"/>
      <c r="G77" s="76"/>
    </row>
    <row r="78" spans="1:7" ht="22.5" customHeight="1" hidden="1">
      <c r="A78" s="53"/>
      <c r="B78" s="53"/>
      <c r="C78" s="53"/>
      <c r="D78" s="73" t="s">
        <v>711</v>
      </c>
      <c r="E78" s="74" t="s">
        <v>529</v>
      </c>
      <c r="F78" s="107"/>
      <c r="G78" s="76"/>
    </row>
    <row r="79" spans="1:7" ht="22.5" customHeight="1" hidden="1">
      <c r="A79" s="53"/>
      <c r="B79" s="53"/>
      <c r="C79" s="53"/>
      <c r="D79" s="73" t="s">
        <v>712</v>
      </c>
      <c r="E79" s="74" t="s">
        <v>520</v>
      </c>
      <c r="F79" s="107"/>
      <c r="G79" s="76"/>
    </row>
    <row r="80" spans="1:7" ht="22.5" customHeight="1">
      <c r="A80" s="53"/>
      <c r="B80" s="53"/>
      <c r="C80" s="53"/>
      <c r="D80" s="73" t="s">
        <v>713</v>
      </c>
      <c r="E80" s="100" t="s">
        <v>595</v>
      </c>
      <c r="F80" s="103" t="s">
        <v>739</v>
      </c>
      <c r="G80" s="76"/>
    </row>
    <row r="81" spans="1:7" ht="22.5" customHeight="1" hidden="1">
      <c r="A81" s="53"/>
      <c r="B81" s="53"/>
      <c r="C81" s="53"/>
      <c r="D81" s="105" t="s">
        <v>821</v>
      </c>
      <c r="E81" s="106" t="s">
        <v>859</v>
      </c>
      <c r="F81" s="107"/>
      <c r="G81" s="76"/>
    </row>
    <row r="82" spans="1:7" ht="25.5" customHeight="1" hidden="1">
      <c r="A82" s="53"/>
      <c r="B82" s="53"/>
      <c r="C82" s="53"/>
      <c r="D82" s="105" t="s">
        <v>825</v>
      </c>
      <c r="E82" s="106" t="s">
        <v>931</v>
      </c>
      <c r="F82" s="110"/>
      <c r="G82" s="76"/>
    </row>
    <row r="83" spans="1:7" ht="24.75" customHeight="1" hidden="1">
      <c r="A83" s="53"/>
      <c r="B83" s="53"/>
      <c r="C83" s="53"/>
      <c r="D83" s="105" t="s">
        <v>833</v>
      </c>
      <c r="E83" s="106" t="s">
        <v>932</v>
      </c>
      <c r="F83" s="111"/>
      <c r="G83" s="76"/>
    </row>
    <row r="84" spans="1:7" ht="22.5" customHeight="1">
      <c r="A84" s="53"/>
      <c r="B84" s="53"/>
      <c r="C84" s="53"/>
      <c r="D84" s="73" t="s">
        <v>714</v>
      </c>
      <c r="E84" s="100" t="s">
        <v>596</v>
      </c>
      <c r="F84" s="103" t="s">
        <v>739</v>
      </c>
      <c r="G84" s="76"/>
    </row>
    <row r="85" spans="1:7" ht="22.5" customHeight="1" hidden="1">
      <c r="A85" s="53"/>
      <c r="B85" s="53"/>
      <c r="C85" s="53"/>
      <c r="D85" s="105" t="s">
        <v>816</v>
      </c>
      <c r="E85" s="106" t="s">
        <v>931</v>
      </c>
      <c r="F85" s="110"/>
      <c r="G85" s="76"/>
    </row>
    <row r="86" spans="1:7" ht="22.5" customHeight="1" hidden="1">
      <c r="A86" s="53"/>
      <c r="B86" s="53"/>
      <c r="C86" s="53"/>
      <c r="D86" s="105" t="s">
        <v>817</v>
      </c>
      <c r="E86" s="106" t="s">
        <v>933</v>
      </c>
      <c r="F86" s="111"/>
      <c r="G86" s="76"/>
    </row>
    <row r="87" spans="1:7" ht="22.5" customHeight="1" hidden="1">
      <c r="A87" s="53"/>
      <c r="B87" s="53"/>
      <c r="C87" s="53"/>
      <c r="D87" s="105" t="s">
        <v>818</v>
      </c>
      <c r="E87" s="106" t="s">
        <v>934</v>
      </c>
      <c r="F87" s="111"/>
      <c r="G87" s="76"/>
    </row>
    <row r="88" spans="1:7" ht="22.5" customHeight="1">
      <c r="A88" s="53"/>
      <c r="B88" s="53"/>
      <c r="C88" s="53"/>
      <c r="D88" s="73" t="s">
        <v>715</v>
      </c>
      <c r="E88" s="100" t="s">
        <v>592</v>
      </c>
      <c r="F88" s="103" t="s">
        <v>739</v>
      </c>
      <c r="G88" s="76"/>
    </row>
    <row r="89" spans="1:7" ht="23.25" customHeight="1" hidden="1">
      <c r="A89" s="53"/>
      <c r="B89" s="53"/>
      <c r="C89" s="53"/>
      <c r="D89" s="105" t="s">
        <v>819</v>
      </c>
      <c r="E89" s="106" t="s">
        <v>935</v>
      </c>
      <c r="F89" s="110"/>
      <c r="G89" s="76"/>
    </row>
    <row r="90" spans="1:7" ht="23.25" customHeight="1" hidden="1">
      <c r="A90" s="53"/>
      <c r="B90" s="53"/>
      <c r="C90" s="53"/>
      <c r="D90" s="105" t="s">
        <v>839</v>
      </c>
      <c r="E90" s="109" t="s">
        <v>841</v>
      </c>
      <c r="F90" s="110"/>
      <c r="G90" s="76"/>
    </row>
    <row r="91" spans="1:7" ht="23.25" customHeight="1" hidden="1">
      <c r="A91" s="53"/>
      <c r="B91" s="53"/>
      <c r="C91" s="53"/>
      <c r="D91" s="105" t="s">
        <v>840</v>
      </c>
      <c r="E91" s="109" t="s">
        <v>842</v>
      </c>
      <c r="F91" s="110"/>
      <c r="G91" s="76"/>
    </row>
    <row r="92" spans="1:7" ht="23.25" customHeight="1" hidden="1">
      <c r="A92" s="53"/>
      <c r="B92" s="53"/>
      <c r="C92" s="53"/>
      <c r="D92" s="105" t="s">
        <v>820</v>
      </c>
      <c r="E92" s="106" t="s">
        <v>936</v>
      </c>
      <c r="F92" s="111"/>
      <c r="G92" s="76"/>
    </row>
    <row r="93" spans="1:7" ht="23.25" customHeight="1" hidden="1">
      <c r="A93" s="53"/>
      <c r="B93" s="53"/>
      <c r="C93" s="53"/>
      <c r="D93" s="105" t="s">
        <v>843</v>
      </c>
      <c r="E93" s="106" t="s">
        <v>937</v>
      </c>
      <c r="F93" s="111"/>
      <c r="G93" s="76"/>
    </row>
    <row r="94" spans="1:7" ht="22.5" customHeight="1">
      <c r="A94" s="53"/>
      <c r="B94" s="53"/>
      <c r="C94" s="53"/>
      <c r="D94" s="73" t="s">
        <v>716</v>
      </c>
      <c r="E94" s="100" t="s">
        <v>717</v>
      </c>
      <c r="F94" s="103" t="s">
        <v>739</v>
      </c>
      <c r="G94" s="76"/>
    </row>
    <row r="95" spans="1:7" ht="12.75" customHeight="1">
      <c r="A95" s="53"/>
      <c r="B95" s="53"/>
      <c r="C95" s="53"/>
      <c r="D95" s="116"/>
      <c r="E95" s="132" t="s">
        <v>883</v>
      </c>
      <c r="F95" s="117"/>
      <c r="G95" s="118"/>
    </row>
    <row r="96" spans="1:7" ht="11.25">
      <c r="A96" s="53"/>
      <c r="B96" s="53"/>
      <c r="C96" s="53"/>
      <c r="D96" s="112"/>
      <c r="E96" s="86"/>
      <c r="F96" s="86"/>
      <c r="G96" s="86"/>
    </row>
    <row r="97" spans="1:7" s="55" customFormat="1" ht="17.25" customHeight="1">
      <c r="A97" s="54"/>
      <c r="B97" s="54"/>
      <c r="C97" s="54"/>
      <c r="D97" s="127"/>
      <c r="E97" s="128" t="s">
        <v>886</v>
      </c>
      <c r="F97" s="129"/>
      <c r="G97" s="129"/>
    </row>
    <row r="98" spans="1:7" s="55" customFormat="1" ht="12.75">
      <c r="A98" s="54"/>
      <c r="B98" s="54"/>
      <c r="C98" s="54"/>
      <c r="D98" s="127"/>
      <c r="E98" s="128" t="s">
        <v>885</v>
      </c>
      <c r="F98" s="129"/>
      <c r="G98" s="129"/>
    </row>
    <row r="99" spans="4:7" ht="11.25">
      <c r="D99" s="127"/>
      <c r="E99" s="129"/>
      <c r="F99" s="129"/>
      <c r="G99" s="129"/>
    </row>
    <row r="100" spans="4:7" ht="27" customHeight="1">
      <c r="D100" s="130" t="s">
        <v>836</v>
      </c>
      <c r="E100" s="150" t="s">
        <v>940</v>
      </c>
      <c r="F100" s="150"/>
      <c r="G100" s="150"/>
    </row>
    <row r="101" spans="4:7" ht="11.25">
      <c r="D101" s="127"/>
      <c r="E101" s="129"/>
      <c r="F101" s="129"/>
      <c r="G101" s="129"/>
    </row>
    <row r="102" spans="4:7" ht="39" customHeight="1">
      <c r="D102" s="131" t="s">
        <v>860</v>
      </c>
      <c r="E102" s="151" t="s">
        <v>938</v>
      </c>
      <c r="F102" s="151"/>
      <c r="G102" s="151"/>
    </row>
    <row r="103" spans="4:7" ht="27" customHeight="1">
      <c r="D103" s="131"/>
      <c r="E103" s="151" t="s">
        <v>939</v>
      </c>
      <c r="F103" s="151"/>
      <c r="G103" s="151"/>
    </row>
  </sheetData>
  <sheetProtection password="FA9C" sheet="1" objects="1" scenarios="1" formatColumns="0" formatRows="0"/>
  <mergeCells count="12">
    <mergeCell ref="E103:G103"/>
    <mergeCell ref="E11:G11"/>
    <mergeCell ref="D8:D9"/>
    <mergeCell ref="E8:E9"/>
    <mergeCell ref="G8:G9"/>
    <mergeCell ref="F8:F9"/>
    <mergeCell ref="E100:G100"/>
    <mergeCell ref="E102:G102"/>
    <mergeCell ref="E7:F7"/>
    <mergeCell ref="D4:G4"/>
    <mergeCell ref="D5:G5"/>
    <mergeCell ref="D6:G6"/>
  </mergeCells>
  <dataValidations count="19">
    <dataValidation type="textLength" operator="lessThanOrEqual" allowBlank="1" showInputMessage="1" showErrorMessage="1" errorTitle="Ошибка" error="Допускается ввод не более 900 символов!" sqref="F12:F14 G51:G94 F46:F49 F41:F44 F30:F37 G12:G28 G30:G39 G41:G49 F20:F21">
      <formula1>900</formula1>
    </dataValidation>
    <dataValidation type="list" allowBlank="1" showInputMessage="1" showErrorMessage="1" prompt="Выберите значение из списка" errorTitle="Ошибка" error="Выберите значение из списка" sqref="F19 F22:F23 F52:F54 F66:F79">
      <formula1>yes_no</formula1>
    </dataValidation>
    <dataValidation type="list" allowBlank="1" showInputMessage="1" showErrorMessage="1" prompt="Выберите значение из списка" errorTitle="Ошибка" error="Пожалуйста, выберите МР из списка!" sqref="F17">
      <formula1>MR_LIST</formula1>
    </dataValidation>
    <dataValidation type="list" allowBlank="1" showInputMessage="1" showErrorMessage="1" prompt="Выберите значение из списка" errorTitle="Ошибка" error="Выберите значение из списка" sqref="F51">
      <formula1>ts_list</formula1>
    </dataValidation>
    <dataValidation type="list" allowBlank="1" showInputMessage="1" showErrorMessage="1" prompt="Выберите значение из списка" errorTitle="Ошибка" error="Выберите значение из списка" sqref="F94">
      <formula1>vdet_tbo_list_with_no</formula1>
    </dataValidation>
    <dataValidation type="list" allowBlank="1" showInputMessage="1" showErrorMessage="1" prompt="Выберите значение из списка" errorTitle="Ошибка" error="Выберите значение из списка" sqref="F80">
      <formula1>vdet_gvs_list_with_no</formula1>
    </dataValidation>
    <dataValidation type="list" allowBlank="1" showInputMessage="1" showErrorMessage="1" prompt="Выберите значение из списка" errorTitle="Ошибка" error="Выберите значение из списка" sqref="F84">
      <formula1>vdet_vs_list_with_no</formula1>
    </dataValidation>
    <dataValidation type="list" allowBlank="1" showInputMessage="1" showErrorMessage="1" prompt="Выберите значение из списка" errorTitle="Ошибка" error="Выберите значение из списка" sqref="F88">
      <formula1>vdet_vo_list_with_no</formula1>
    </dataValidation>
    <dataValidation type="decimal" allowBlank="1" showErrorMessage="1" errorTitle="Ошибка" error="Допускается ввод только неотрицательных чисел!" sqref="F85 F82 F89:F91 F55:F58 F60:F65">
      <formula1>0</formula1>
      <formula2>9.99999999999999E+23</formula2>
    </dataValidation>
    <dataValidation type="whole" allowBlank="1" showErrorMessage="1" errorTitle="Ошибка" error="Допускается ввод только неотрицательных целых чисел!" sqref="F86:F87 F83 F92:F93">
      <formula1>0</formula1>
      <formula2>9.99999999999999E+23</formula2>
    </dataValidation>
    <dataValidation type="list" allowBlank="1" showInputMessage="1" prompt="Выберите значение из списка" errorTitle="Ошибка" error="Выберите значение из списка" sqref="F38">
      <formula1>list_url</formula1>
    </dataValidation>
    <dataValidation type="list" allowBlank="1" showInputMessage="1" prompt="Выберите значение из списка" errorTitle="Ошибка" error="Выберите значение из списка" sqref="F39">
      <formula1>list_email</formula1>
    </dataValidation>
    <dataValidation allowBlank="1" showInputMessage="1" showErrorMessage="1" prompt="Выберите значение, выполнив двойной щелчок левой кнопки мыши по ячейке." sqref="F25:F28"/>
    <dataValidation type="list" allowBlank="1" showInputMessage="1" showErrorMessage="1" prompt="Выберите значение из списка" errorTitle="Ошибка" error="Выберите значение из списка" sqref="F81">
      <formula1>List_open</formula1>
    </dataValidation>
    <dataValidation type="list" allowBlank="1" showInputMessage="1" errorTitle="Ошибка" sqref="F16">
      <formula1>no_kpp</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24 F45"/>
    <dataValidation type="list" allowBlank="1" showInputMessage="1" showErrorMessage="1" prompt="Выберите значение из списка" errorTitle="Ошибка" error="Выберите значение из списка" sqref="F59">
      <formula1>list_ed</formula1>
    </dataValidation>
    <dataValidation type="textLength" allowBlank="1" showInputMessage="1" showErrorMessage="1" prompt="10-12 символов" errorTitle="Ошибка" error="ИНН должен быть длиной 10 или 12 символов" sqref="F15">
      <formula1>10</formula1>
      <formula2>12</formula2>
    </dataValidation>
    <dataValidation type="list" showInputMessage="1" showErrorMessage="1" errorTitle="Внимание" error="Пожалуйста, выберите МО из списка!" sqref="F18">
      <formula1>MO_LIST_20</formula1>
    </dataValidation>
  </dataValidations>
  <printOptions/>
  <pageMargins left="0.7" right="0.7" top="0.75" bottom="0.75" header="0.3" footer="0.3"/>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modHyp">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120" customWidth="1"/>
  </cols>
  <sheetData/>
  <sheetProtection formatColumns="0" formatRows="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modInfo">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modfrmCheckUpdates">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modfrmDateChoose">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5">
    <tabColor indexed="47"/>
  </sheetPr>
  <dimension ref="A1:AA84"/>
  <sheetViews>
    <sheetView showGridLines="0" zoomScalePageLayoutView="0" workbookViewId="0" topLeftCell="A1">
      <selection activeCell="A1" sqref="A1"/>
    </sheetView>
  </sheetViews>
  <sheetFormatPr defaultColWidth="9.140625" defaultRowHeight="11.25"/>
  <cols>
    <col min="1" max="1" width="9.140625" style="5" customWidth="1"/>
    <col min="2" max="2" width="34.8515625" style="2" customWidth="1"/>
    <col min="3" max="3" width="21.421875" style="5" customWidth="1"/>
    <col min="4" max="4" width="16.140625" style="5" customWidth="1"/>
    <col min="5" max="5" width="15.00390625" style="5" customWidth="1"/>
    <col min="6" max="6" width="9.140625" style="5" customWidth="1"/>
    <col min="7" max="7" width="33.28125" style="5" customWidth="1"/>
    <col min="8" max="8" width="26.8515625" style="5" customWidth="1"/>
    <col min="9" max="9" width="15.421875" style="5" customWidth="1"/>
    <col min="10" max="10" width="24.140625" style="5" customWidth="1"/>
    <col min="11" max="11" width="20.8515625" style="5" customWidth="1"/>
    <col min="12" max="13" width="20.28125" style="5" customWidth="1"/>
    <col min="14" max="14" width="21.8515625" style="5" customWidth="1"/>
    <col min="15" max="17" width="22.57421875" style="5" customWidth="1"/>
    <col min="18" max="21" width="9.140625" style="5" customWidth="1"/>
    <col min="22" max="22" width="26.00390625" style="5" customWidth="1"/>
    <col min="23" max="23" width="17.140625" style="5" customWidth="1"/>
    <col min="24" max="24" width="25.7109375" style="5" customWidth="1"/>
    <col min="25" max="25" width="10.140625" style="5" customWidth="1"/>
    <col min="26" max="26" width="9.140625" style="5" customWidth="1"/>
    <col min="27" max="27" width="17.421875" style="5" customWidth="1"/>
    <col min="28" max="16384" width="9.140625" style="5" customWidth="1"/>
  </cols>
  <sheetData>
    <row r="1" spans="1:27" s="4" customFormat="1" ht="12" customHeight="1">
      <c r="A1" s="3"/>
      <c r="B1" s="42" t="s">
        <v>536</v>
      </c>
      <c r="C1" s="6" t="s">
        <v>476</v>
      </c>
      <c r="D1" s="6" t="s">
        <v>456</v>
      </c>
      <c r="E1" s="43" t="s">
        <v>522</v>
      </c>
      <c r="F1" s="43" t="s">
        <v>737</v>
      </c>
      <c r="G1" s="43" t="s">
        <v>524</v>
      </c>
      <c r="H1" s="43" t="s">
        <v>597</v>
      </c>
      <c r="I1" s="43" t="s">
        <v>598</v>
      </c>
      <c r="J1" s="43" t="s">
        <v>599</v>
      </c>
      <c r="K1" s="43" t="s">
        <v>518</v>
      </c>
      <c r="L1" s="43" t="s">
        <v>600</v>
      </c>
      <c r="M1" s="43" t="s">
        <v>601</v>
      </c>
      <c r="N1" s="43" t="s">
        <v>519</v>
      </c>
      <c r="O1" s="43" t="s">
        <v>723</v>
      </c>
      <c r="P1" s="43" t="s">
        <v>724</v>
      </c>
      <c r="Q1" s="43" t="s">
        <v>742</v>
      </c>
      <c r="T1" s="43" t="s">
        <v>778</v>
      </c>
      <c r="U1" s="43" t="s">
        <v>815</v>
      </c>
      <c r="V1" s="43" t="s">
        <v>822</v>
      </c>
      <c r="W1" s="43" t="s">
        <v>828</v>
      </c>
      <c r="X1" s="43" t="s">
        <v>830</v>
      </c>
      <c r="Y1" s="43" t="s">
        <v>864</v>
      </c>
      <c r="Z1" s="43" t="s">
        <v>870</v>
      </c>
      <c r="AA1" s="43" t="s">
        <v>913</v>
      </c>
    </row>
    <row r="2" spans="1:27" ht="12" customHeight="1">
      <c r="A2" s="5">
        <v>0</v>
      </c>
      <c r="B2" s="42" t="s">
        <v>537</v>
      </c>
      <c r="C2" s="38" t="s">
        <v>457</v>
      </c>
      <c r="D2" s="7" t="s">
        <v>457</v>
      </c>
      <c r="E2" s="4">
        <v>2009</v>
      </c>
      <c r="F2" s="5" t="s">
        <v>738</v>
      </c>
      <c r="G2" s="48" t="s">
        <v>592</v>
      </c>
      <c r="H2" s="48" t="s">
        <v>607</v>
      </c>
      <c r="I2" s="48" t="s">
        <v>594</v>
      </c>
      <c r="J2" s="48" t="s">
        <v>616</v>
      </c>
      <c r="K2" s="44" t="s">
        <v>491</v>
      </c>
      <c r="L2" s="49" t="s">
        <v>611</v>
      </c>
      <c r="M2" s="49" t="s">
        <v>613</v>
      </c>
      <c r="N2" s="45" t="s">
        <v>529</v>
      </c>
      <c r="O2" s="5" t="s">
        <v>725</v>
      </c>
      <c r="P2" s="5" t="s">
        <v>729</v>
      </c>
      <c r="Q2" s="47" t="s">
        <v>739</v>
      </c>
      <c r="T2" s="56" t="s">
        <v>779</v>
      </c>
      <c r="U2" s="57" t="s">
        <v>779</v>
      </c>
      <c r="V2" s="57" t="s">
        <v>823</v>
      </c>
      <c r="W2" s="57" t="s">
        <v>826</v>
      </c>
      <c r="X2" s="56" t="s">
        <v>829</v>
      </c>
      <c r="Y2" s="57" t="s">
        <v>827</v>
      </c>
      <c r="Z2" s="57" t="s">
        <v>871</v>
      </c>
      <c r="AA2" s="57" t="s">
        <v>914</v>
      </c>
    </row>
    <row r="3" spans="2:27" ht="12" customHeight="1">
      <c r="B3" s="42" t="s">
        <v>538</v>
      </c>
      <c r="C3" s="38" t="s">
        <v>458</v>
      </c>
      <c r="D3" s="7" t="s">
        <v>458</v>
      </c>
      <c r="E3" s="4">
        <v>2010</v>
      </c>
      <c r="F3" s="5" t="s">
        <v>739</v>
      </c>
      <c r="G3" s="48" t="s">
        <v>594</v>
      </c>
      <c r="H3" s="48" t="s">
        <v>608</v>
      </c>
      <c r="I3" s="48"/>
      <c r="J3" s="48" t="s">
        <v>619</v>
      </c>
      <c r="K3" s="44" t="s">
        <v>481</v>
      </c>
      <c r="L3" s="5" t="s">
        <v>617</v>
      </c>
      <c r="M3" s="49" t="s">
        <v>614</v>
      </c>
      <c r="N3" s="45" t="s">
        <v>528</v>
      </c>
      <c r="O3" s="5" t="s">
        <v>726</v>
      </c>
      <c r="P3" s="5" t="s">
        <v>730</v>
      </c>
      <c r="Q3" s="47" t="s">
        <v>679</v>
      </c>
      <c r="T3" s="56" t="s">
        <v>754</v>
      </c>
      <c r="U3" s="57" t="s">
        <v>754</v>
      </c>
      <c r="V3" s="57" t="s">
        <v>824</v>
      </c>
      <c r="W3" s="57" t="s">
        <v>827</v>
      </c>
      <c r="X3" s="57" t="s">
        <v>827</v>
      </c>
      <c r="Z3" s="83" t="s">
        <v>872</v>
      </c>
      <c r="AA3" s="83" t="s">
        <v>912</v>
      </c>
    </row>
    <row r="4" spans="2:26" ht="12" customHeight="1">
      <c r="B4" s="42" t="s">
        <v>539</v>
      </c>
      <c r="C4" s="38" t="s">
        <v>459</v>
      </c>
      <c r="D4" s="7" t="s">
        <v>459</v>
      </c>
      <c r="E4" s="4">
        <v>2011</v>
      </c>
      <c r="G4" s="48" t="s">
        <v>595</v>
      </c>
      <c r="H4" s="48" t="s">
        <v>609</v>
      </c>
      <c r="I4" s="48"/>
      <c r="J4" s="48" t="s">
        <v>739</v>
      </c>
      <c r="K4" s="44" t="s">
        <v>492</v>
      </c>
      <c r="L4" s="48" t="s">
        <v>618</v>
      </c>
      <c r="M4" s="49" t="s">
        <v>615</v>
      </c>
      <c r="N4" s="45" t="s">
        <v>520</v>
      </c>
      <c r="O4" s="5" t="s">
        <v>727</v>
      </c>
      <c r="P4" s="5" t="s">
        <v>731</v>
      </c>
      <c r="Q4" s="47" t="s">
        <v>682</v>
      </c>
      <c r="T4" s="56" t="s">
        <v>755</v>
      </c>
      <c r="U4" s="57" t="s">
        <v>755</v>
      </c>
      <c r="V4" s="57" t="s">
        <v>858</v>
      </c>
      <c r="Z4" s="57" t="s">
        <v>873</v>
      </c>
    </row>
    <row r="5" spans="2:26" ht="12" customHeight="1">
      <c r="B5" s="42" t="s">
        <v>541</v>
      </c>
      <c r="C5" s="38" t="s">
        <v>460</v>
      </c>
      <c r="D5" s="7" t="s">
        <v>460</v>
      </c>
      <c r="E5" s="4">
        <v>2012</v>
      </c>
      <c r="G5" s="2" t="s">
        <v>591</v>
      </c>
      <c r="H5" s="48" t="s">
        <v>610</v>
      </c>
      <c r="I5" s="2"/>
      <c r="J5" s="43" t="s">
        <v>744</v>
      </c>
      <c r="K5" s="44" t="s">
        <v>488</v>
      </c>
      <c r="L5" s="49" t="s">
        <v>612</v>
      </c>
      <c r="M5" s="49" t="s">
        <v>739</v>
      </c>
      <c r="N5" s="45" t="s">
        <v>527</v>
      </c>
      <c r="O5" s="5" t="s">
        <v>728</v>
      </c>
      <c r="P5" s="5" t="s">
        <v>732</v>
      </c>
      <c r="Q5" s="47" t="s">
        <v>683</v>
      </c>
      <c r="T5" s="56" t="s">
        <v>756</v>
      </c>
      <c r="U5" s="57" t="s">
        <v>756</v>
      </c>
      <c r="Z5" s="83" t="s">
        <v>874</v>
      </c>
    </row>
    <row r="6" spans="2:26" ht="12" customHeight="1">
      <c r="B6" s="42" t="s">
        <v>542</v>
      </c>
      <c r="C6" s="38" t="s">
        <v>461</v>
      </c>
      <c r="D6" s="7" t="s">
        <v>461</v>
      </c>
      <c r="E6" s="4">
        <v>2013</v>
      </c>
      <c r="G6" s="48" t="s">
        <v>623</v>
      </c>
      <c r="H6" s="48" t="s">
        <v>739</v>
      </c>
      <c r="I6" s="48"/>
      <c r="J6" s="48"/>
      <c r="K6" s="44" t="s">
        <v>490</v>
      </c>
      <c r="L6" s="49" t="s">
        <v>739</v>
      </c>
      <c r="M6" s="43" t="s">
        <v>746</v>
      </c>
      <c r="N6" s="45" t="s">
        <v>526</v>
      </c>
      <c r="P6" s="5" t="s">
        <v>733</v>
      </c>
      <c r="Q6" s="47" t="s">
        <v>685</v>
      </c>
      <c r="T6" s="56" t="s">
        <v>757</v>
      </c>
      <c r="U6" s="57" t="s">
        <v>757</v>
      </c>
      <c r="Z6" s="57" t="s">
        <v>875</v>
      </c>
    </row>
    <row r="7" spans="2:26" ht="12" customHeight="1">
      <c r="B7" s="42" t="s">
        <v>543</v>
      </c>
      <c r="C7" s="38" t="s">
        <v>477</v>
      </c>
      <c r="D7" s="1"/>
      <c r="E7" s="4">
        <v>2014</v>
      </c>
      <c r="G7" s="48" t="s">
        <v>593</v>
      </c>
      <c r="H7" s="43" t="s">
        <v>745</v>
      </c>
      <c r="I7" s="2"/>
      <c r="J7" s="2"/>
      <c r="K7" s="44" t="s">
        <v>517</v>
      </c>
      <c r="L7" s="43" t="s">
        <v>743</v>
      </c>
      <c r="M7" s="44"/>
      <c r="P7" s="5" t="s">
        <v>734</v>
      </c>
      <c r="T7" s="56" t="s">
        <v>758</v>
      </c>
      <c r="U7" s="57" t="s">
        <v>758</v>
      </c>
      <c r="Z7" s="83" t="s">
        <v>876</v>
      </c>
    </row>
    <row r="8" spans="2:26" ht="12" customHeight="1">
      <c r="B8" s="42" t="s">
        <v>544</v>
      </c>
      <c r="C8" s="38" t="s">
        <v>478</v>
      </c>
      <c r="E8" s="4">
        <v>2015</v>
      </c>
      <c r="G8" s="2" t="s">
        <v>596</v>
      </c>
      <c r="H8" s="2"/>
      <c r="I8" s="2"/>
      <c r="J8" s="2"/>
      <c r="K8" s="44" t="s">
        <v>489</v>
      </c>
      <c r="L8" s="44"/>
      <c r="M8" s="44"/>
      <c r="P8" s="5" t="s">
        <v>735</v>
      </c>
      <c r="T8" s="56" t="s">
        <v>759</v>
      </c>
      <c r="U8" s="57" t="s">
        <v>759</v>
      </c>
      <c r="Z8" s="57" t="s">
        <v>877</v>
      </c>
    </row>
    <row r="9" spans="2:26" ht="12" customHeight="1">
      <c r="B9" s="42" t="s">
        <v>545</v>
      </c>
      <c r="C9" s="38" t="s">
        <v>479</v>
      </c>
      <c r="E9" s="4">
        <v>2016</v>
      </c>
      <c r="G9" s="2" t="s">
        <v>523</v>
      </c>
      <c r="P9" s="5" t="s">
        <v>736</v>
      </c>
      <c r="T9" s="56" t="s">
        <v>760</v>
      </c>
      <c r="U9" s="57" t="s">
        <v>760</v>
      </c>
      <c r="Z9" s="83" t="s">
        <v>878</v>
      </c>
    </row>
    <row r="10" spans="2:26" ht="12" customHeight="1">
      <c r="B10" s="42" t="s">
        <v>546</v>
      </c>
      <c r="C10" s="38" t="s">
        <v>480</v>
      </c>
      <c r="E10" s="4">
        <v>2017</v>
      </c>
      <c r="G10" s="5" t="s">
        <v>624</v>
      </c>
      <c r="H10" s="48"/>
      <c r="I10" s="48"/>
      <c r="J10" s="48"/>
      <c r="T10" s="56" t="s">
        <v>761</v>
      </c>
      <c r="U10" s="57" t="s">
        <v>761</v>
      </c>
      <c r="Z10" s="57" t="s">
        <v>879</v>
      </c>
    </row>
    <row r="11" spans="2:26" ht="12" customHeight="1">
      <c r="B11" s="42" t="s">
        <v>540</v>
      </c>
      <c r="E11" s="4">
        <v>2018</v>
      </c>
      <c r="T11" s="56" t="s">
        <v>762</v>
      </c>
      <c r="U11" s="57" t="s">
        <v>762</v>
      </c>
      <c r="Z11" s="83" t="s">
        <v>880</v>
      </c>
    </row>
    <row r="12" spans="2:26" ht="12" customHeight="1">
      <c r="B12" s="42" t="s">
        <v>425</v>
      </c>
      <c r="E12" s="4">
        <v>2019</v>
      </c>
      <c r="G12" s="2" t="s">
        <v>591</v>
      </c>
      <c r="T12" s="56" t="s">
        <v>763</v>
      </c>
      <c r="U12" s="57" t="s">
        <v>763</v>
      </c>
      <c r="Z12" s="57" t="s">
        <v>881</v>
      </c>
    </row>
    <row r="13" spans="2:26" ht="11.25" customHeight="1">
      <c r="B13" s="42" t="s">
        <v>404</v>
      </c>
      <c r="E13" s="4">
        <v>2020</v>
      </c>
      <c r="G13" s="2" t="s">
        <v>523</v>
      </c>
      <c r="T13" s="56" t="s">
        <v>764</v>
      </c>
      <c r="U13" s="57" t="s">
        <v>764</v>
      </c>
      <c r="Z13" s="83" t="s">
        <v>882</v>
      </c>
    </row>
    <row r="14" spans="2:21" ht="11.25" customHeight="1">
      <c r="B14" s="42" t="s">
        <v>547</v>
      </c>
      <c r="E14" s="4">
        <v>2021</v>
      </c>
      <c r="T14" s="56" t="s">
        <v>765</v>
      </c>
      <c r="U14" s="57" t="s">
        <v>765</v>
      </c>
    </row>
    <row r="15" spans="2:21" ht="11.25" customHeight="1">
      <c r="B15" s="42" t="s">
        <v>426</v>
      </c>
      <c r="E15" s="4">
        <v>2022</v>
      </c>
      <c r="T15" s="56" t="s">
        <v>766</v>
      </c>
      <c r="U15" s="57" t="s">
        <v>766</v>
      </c>
    </row>
    <row r="16" spans="2:21" ht="11.25" customHeight="1">
      <c r="B16" s="42" t="s">
        <v>548</v>
      </c>
      <c r="T16" s="56" t="s">
        <v>767</v>
      </c>
      <c r="U16" s="57" t="s">
        <v>767</v>
      </c>
    </row>
    <row r="17" spans="2:21" ht="11.25" customHeight="1">
      <c r="B17" s="42" t="s">
        <v>549</v>
      </c>
      <c r="E17" s="43" t="s">
        <v>750</v>
      </c>
      <c r="T17" s="56" t="s">
        <v>768</v>
      </c>
      <c r="U17" s="57" t="s">
        <v>768</v>
      </c>
    </row>
    <row r="18" spans="2:21" ht="11.25" customHeight="1">
      <c r="B18" s="42" t="s">
        <v>550</v>
      </c>
      <c r="E18" s="83" t="s">
        <v>857</v>
      </c>
      <c r="T18" s="56" t="s">
        <v>769</v>
      </c>
      <c r="U18" s="57" t="s">
        <v>769</v>
      </c>
    </row>
    <row r="19" spans="2:21" ht="11.25" customHeight="1">
      <c r="B19" s="42" t="s">
        <v>551</v>
      </c>
      <c r="T19" s="56" t="s">
        <v>770</v>
      </c>
      <c r="U19" s="57" t="s">
        <v>770</v>
      </c>
    </row>
    <row r="20" spans="2:21" ht="11.25" customHeight="1">
      <c r="B20" s="42" t="s">
        <v>552</v>
      </c>
      <c r="T20" s="56" t="s">
        <v>771</v>
      </c>
      <c r="U20" s="57" t="s">
        <v>771</v>
      </c>
    </row>
    <row r="21" spans="2:21" ht="11.25" customHeight="1">
      <c r="B21" s="42" t="s">
        <v>427</v>
      </c>
      <c r="T21" s="56" t="s">
        <v>772</v>
      </c>
      <c r="U21" s="57" t="s">
        <v>772</v>
      </c>
    </row>
    <row r="22" spans="2:21" ht="11.25">
      <c r="B22" s="42" t="s">
        <v>553</v>
      </c>
      <c r="T22" s="56" t="s">
        <v>773</v>
      </c>
      <c r="U22" s="57" t="s">
        <v>773</v>
      </c>
    </row>
    <row r="23" spans="2:21" ht="11.25">
      <c r="B23" s="42" t="s">
        <v>554</v>
      </c>
      <c r="T23" s="56" t="s">
        <v>774</v>
      </c>
      <c r="U23" s="57" t="s">
        <v>774</v>
      </c>
    </row>
    <row r="24" spans="2:21" ht="11.25">
      <c r="B24" s="42" t="s">
        <v>555</v>
      </c>
      <c r="T24" s="56" t="s">
        <v>775</v>
      </c>
      <c r="U24" s="57" t="s">
        <v>775</v>
      </c>
    </row>
    <row r="25" spans="2:21" ht="11.25">
      <c r="B25" s="42" t="s">
        <v>556</v>
      </c>
      <c r="T25" s="56" t="s">
        <v>776</v>
      </c>
      <c r="U25" s="57" t="s">
        <v>776</v>
      </c>
    </row>
    <row r="26" spans="2:21" ht="11.25">
      <c r="B26" s="42" t="s">
        <v>557</v>
      </c>
      <c r="U26" s="57" t="s">
        <v>777</v>
      </c>
    </row>
    <row r="27" spans="2:21" ht="11.25">
      <c r="B27" s="42" t="s">
        <v>558</v>
      </c>
      <c r="U27" s="57" t="s">
        <v>780</v>
      </c>
    </row>
    <row r="28" spans="2:21" ht="11.25">
      <c r="B28" s="42" t="s">
        <v>559</v>
      </c>
      <c r="U28" s="57" t="s">
        <v>781</v>
      </c>
    </row>
    <row r="29" spans="2:21" ht="11.25">
      <c r="B29" s="42" t="s">
        <v>560</v>
      </c>
      <c r="U29" s="57" t="s">
        <v>782</v>
      </c>
    </row>
    <row r="30" spans="2:21" ht="11.25">
      <c r="B30" s="42" t="s">
        <v>561</v>
      </c>
      <c r="U30" s="57" t="s">
        <v>783</v>
      </c>
    </row>
    <row r="31" spans="2:21" ht="11.25">
      <c r="B31" s="42" t="s">
        <v>562</v>
      </c>
      <c r="U31" s="57" t="s">
        <v>784</v>
      </c>
    </row>
    <row r="32" spans="2:21" ht="11.25">
      <c r="B32" s="42" t="s">
        <v>563</v>
      </c>
      <c r="U32" s="57" t="s">
        <v>785</v>
      </c>
    </row>
    <row r="33" spans="2:21" ht="11.25">
      <c r="B33" s="42" t="s">
        <v>564</v>
      </c>
      <c r="U33" s="57" t="s">
        <v>786</v>
      </c>
    </row>
    <row r="34" spans="2:21" ht="11.25">
      <c r="B34" s="42" t="s">
        <v>565</v>
      </c>
      <c r="U34" s="57" t="s">
        <v>787</v>
      </c>
    </row>
    <row r="35" spans="2:21" ht="11.25">
      <c r="B35" s="42" t="s">
        <v>566</v>
      </c>
      <c r="U35" s="57" t="s">
        <v>788</v>
      </c>
    </row>
    <row r="36" spans="2:21" ht="11.25">
      <c r="B36" s="42" t="s">
        <v>567</v>
      </c>
      <c r="U36" s="57" t="s">
        <v>789</v>
      </c>
    </row>
    <row r="37" spans="2:21" ht="11.25">
      <c r="B37" s="42" t="s">
        <v>568</v>
      </c>
      <c r="U37" s="57" t="s">
        <v>790</v>
      </c>
    </row>
    <row r="38" spans="2:21" ht="11.25">
      <c r="B38" s="42" t="s">
        <v>569</v>
      </c>
      <c r="U38" s="57" t="s">
        <v>791</v>
      </c>
    </row>
    <row r="39" spans="2:21" ht="11.25" customHeight="1">
      <c r="B39" s="42" t="s">
        <v>570</v>
      </c>
      <c r="U39" s="57" t="s">
        <v>792</v>
      </c>
    </row>
    <row r="40" spans="2:21" ht="11.25" customHeight="1">
      <c r="B40" s="42" t="s">
        <v>571</v>
      </c>
      <c r="U40" s="57" t="s">
        <v>793</v>
      </c>
    </row>
    <row r="41" spans="2:21" ht="11.25" customHeight="1">
      <c r="B41" s="42" t="s">
        <v>572</v>
      </c>
      <c r="U41" s="57" t="s">
        <v>794</v>
      </c>
    </row>
    <row r="42" spans="2:21" ht="11.25" customHeight="1">
      <c r="B42" s="42" t="s">
        <v>573</v>
      </c>
      <c r="U42" s="57" t="s">
        <v>795</v>
      </c>
    </row>
    <row r="43" spans="2:21" ht="11.25" customHeight="1">
      <c r="B43" s="42" t="s">
        <v>574</v>
      </c>
      <c r="U43" s="57" t="s">
        <v>796</v>
      </c>
    </row>
    <row r="44" spans="2:21" ht="11.25" customHeight="1">
      <c r="B44" s="42" t="s">
        <v>575</v>
      </c>
      <c r="U44" s="57" t="s">
        <v>797</v>
      </c>
    </row>
    <row r="45" spans="2:21" ht="11.25">
      <c r="B45" s="42" t="s">
        <v>576</v>
      </c>
      <c r="U45" s="57" t="s">
        <v>798</v>
      </c>
    </row>
    <row r="46" spans="2:21" ht="11.25">
      <c r="B46" s="42" t="s">
        <v>577</v>
      </c>
      <c r="U46" s="57" t="s">
        <v>799</v>
      </c>
    </row>
    <row r="47" spans="2:21" ht="11.25">
      <c r="B47" s="42" t="s">
        <v>578</v>
      </c>
      <c r="U47" s="57" t="s">
        <v>800</v>
      </c>
    </row>
    <row r="48" spans="2:21" ht="11.25">
      <c r="B48" s="42" t="s">
        <v>579</v>
      </c>
      <c r="U48" s="57" t="s">
        <v>801</v>
      </c>
    </row>
    <row r="49" spans="2:21" ht="11.25">
      <c r="B49" s="42" t="s">
        <v>580</v>
      </c>
      <c r="U49" s="57" t="s">
        <v>802</v>
      </c>
    </row>
    <row r="50" spans="2:21" ht="11.25">
      <c r="B50" s="42" t="s">
        <v>581</v>
      </c>
      <c r="U50" s="57" t="s">
        <v>803</v>
      </c>
    </row>
    <row r="51" spans="2:21" ht="11.25">
      <c r="B51" s="42" t="s">
        <v>582</v>
      </c>
      <c r="U51" s="57" t="s">
        <v>804</v>
      </c>
    </row>
    <row r="52" spans="2:21" ht="11.25">
      <c r="B52" s="42" t="s">
        <v>583</v>
      </c>
      <c r="U52" s="57" t="s">
        <v>805</v>
      </c>
    </row>
    <row r="53" spans="2:21" ht="11.25">
      <c r="B53" s="42" t="s">
        <v>584</v>
      </c>
      <c r="U53" s="57" t="s">
        <v>806</v>
      </c>
    </row>
    <row r="54" spans="2:21" ht="11.25">
      <c r="B54" s="42" t="s">
        <v>585</v>
      </c>
      <c r="U54" s="57" t="s">
        <v>807</v>
      </c>
    </row>
    <row r="55" spans="2:21" ht="11.25">
      <c r="B55" s="42" t="s">
        <v>586</v>
      </c>
      <c r="U55" s="57" t="s">
        <v>808</v>
      </c>
    </row>
    <row r="56" spans="2:21" ht="11.25">
      <c r="B56" s="42" t="s">
        <v>587</v>
      </c>
      <c r="U56" s="57" t="s">
        <v>809</v>
      </c>
    </row>
    <row r="57" spans="2:21" ht="11.25">
      <c r="B57" s="42" t="s">
        <v>588</v>
      </c>
      <c r="U57" s="57" t="s">
        <v>810</v>
      </c>
    </row>
    <row r="58" spans="2:21" ht="11.25">
      <c r="B58" s="42" t="s">
        <v>589</v>
      </c>
      <c r="U58" s="57" t="s">
        <v>811</v>
      </c>
    </row>
    <row r="59" spans="2:21" ht="11.25">
      <c r="B59" s="42" t="s">
        <v>398</v>
      </c>
      <c r="U59" s="57" t="s">
        <v>812</v>
      </c>
    </row>
    <row r="60" spans="2:21" ht="11.25">
      <c r="B60" s="42" t="s">
        <v>399</v>
      </c>
      <c r="U60" s="57" t="s">
        <v>813</v>
      </c>
    </row>
    <row r="61" spans="2:21" ht="11.25">
      <c r="B61" s="42" t="s">
        <v>400</v>
      </c>
      <c r="U61" s="57" t="s">
        <v>814</v>
      </c>
    </row>
    <row r="62" ht="11.25">
      <c r="B62" s="42" t="s">
        <v>401</v>
      </c>
    </row>
    <row r="63" ht="11.25">
      <c r="B63" s="42" t="s">
        <v>402</v>
      </c>
    </row>
    <row r="64" ht="11.25">
      <c r="B64" s="42" t="s">
        <v>403</v>
      </c>
    </row>
    <row r="65" ht="11.25">
      <c r="B65" s="42" t="s">
        <v>405</v>
      </c>
    </row>
    <row r="66" ht="11.25">
      <c r="B66" s="42" t="s">
        <v>406</v>
      </c>
    </row>
    <row r="67" ht="11.25">
      <c r="B67" s="42" t="s">
        <v>407</v>
      </c>
    </row>
    <row r="68" ht="11.25">
      <c r="B68" s="42" t="s">
        <v>408</v>
      </c>
    </row>
    <row r="69" ht="11.25">
      <c r="B69" s="42" t="s">
        <v>409</v>
      </c>
    </row>
    <row r="70" ht="11.25">
      <c r="B70" s="42" t="s">
        <v>410</v>
      </c>
    </row>
    <row r="71" ht="11.25">
      <c r="B71" s="42" t="s">
        <v>411</v>
      </c>
    </row>
    <row r="72" ht="11.25">
      <c r="B72" s="42" t="s">
        <v>412</v>
      </c>
    </row>
    <row r="73" ht="11.25">
      <c r="B73" s="42" t="s">
        <v>413</v>
      </c>
    </row>
    <row r="74" ht="11.25">
      <c r="B74" s="42" t="s">
        <v>414</v>
      </c>
    </row>
    <row r="75" ht="11.25">
      <c r="B75" s="42" t="s">
        <v>415</v>
      </c>
    </row>
    <row r="76" ht="11.25">
      <c r="B76" s="42" t="s">
        <v>416</v>
      </c>
    </row>
    <row r="77" ht="11.25">
      <c r="B77" s="42" t="s">
        <v>417</v>
      </c>
    </row>
    <row r="78" ht="11.25">
      <c r="B78" s="42" t="s">
        <v>418</v>
      </c>
    </row>
    <row r="79" ht="11.25">
      <c r="B79" s="42" t="s">
        <v>419</v>
      </c>
    </row>
    <row r="80" ht="11.25">
      <c r="B80" s="42" t="s">
        <v>420</v>
      </c>
    </row>
    <row r="81" ht="11.25">
      <c r="B81" s="42" t="s">
        <v>421</v>
      </c>
    </row>
    <row r="82" ht="11.25">
      <c r="B82" s="42" t="s">
        <v>422</v>
      </c>
    </row>
    <row r="83" ht="11.25">
      <c r="B83" s="42" t="s">
        <v>423</v>
      </c>
    </row>
    <row r="84" ht="11.25">
      <c r="B84" s="42" t="s">
        <v>424</v>
      </c>
    </row>
  </sheetData>
  <sheetProtection formatColumns="0" formatRows="0"/>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Общая информация о регулируемой организации</dc:title>
  <dc:subject/>
  <dc:creator>--</dc:creator>
  <cp:keywords/>
  <dc:description/>
  <cp:lastModifiedBy>Eugene</cp:lastModifiedBy>
  <cp:lastPrinted>2007-01-15T11:19:27Z</cp:lastPrinted>
  <dcterms:created xsi:type="dcterms:W3CDTF">2004-05-21T07:18:45Z</dcterms:created>
  <dcterms:modified xsi:type="dcterms:W3CDTF">2017-09-29T12:43:03Z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OPEN.INFO.ORG</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entityid">
    <vt:lpwstr/>
  </property>
  <property fmtid="{D5CDD505-2E9C-101B-9397-08002B2CF9AE}" pid="11" name="keywords">
    <vt:lpwstr/>
  </property>
  <property fmtid="{D5CDD505-2E9C-101B-9397-08002B2CF9AE}" pid="12" name="Status">
    <vt:lpwstr>2</vt:lpwstr>
  </property>
  <property fmtid="{D5CDD505-2E9C-101B-9397-08002B2CF9AE}" pid="13" name="CurrentVersion">
    <vt:lpwstr>2.0</vt:lpwstr>
  </property>
  <property fmtid="{D5CDD505-2E9C-101B-9397-08002B2CF9AE}" pid="14" name="XMLTempFilePath">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FACT</vt:lpwstr>
  </property>
  <property fmtid="{D5CDD505-2E9C-101B-9397-08002B2CF9AE}" pid="19" name="ProtectBook">
    <vt:i4>0</vt:i4>
  </property>
  <property fmtid="{D5CDD505-2E9C-101B-9397-08002B2CF9AE}" pid="20" name="ContentTypeId">
    <vt:lpwstr>0x01010073C8D15D29CDD94685E9C5CB654124F0</vt:lpwstr>
  </property>
  <property fmtid="{D5CDD505-2E9C-101B-9397-08002B2CF9AE}" pid="21" name="вопрос-ответ">
    <vt:lpwstr>0</vt:lpwstr>
  </property>
</Properties>
</file>